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OP!$A$1:$N$22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9" i="1" l="1"/>
  <c r="K18" i="1"/>
  <c r="K22" i="1" l="1"/>
  <c r="K21" i="1"/>
  <c r="K20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<sst xmlns="http://schemas.openxmlformats.org/spreadsheetml/2006/main" count="89" uniqueCount="69">
  <si>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</si>
  <si>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</si>
  <si>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</si>
  <si>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</si>
  <si>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</si>
  <si>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</si>
  <si>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</si>
  <si>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</si>
  <si>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</si>
  <si>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</si>
  <si>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</si>
  <si>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</si>
  <si>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</si>
  <si>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</si>
  <si>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</si>
  <si>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</si>
  <si>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</si>
  <si>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</si>
  <si>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</si>
  <si>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</si>
  <si>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</si>
  <si>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</si>
  <si>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</si>
  <si>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</si>
  <si>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</si>
  <si>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EJE 1. JOSÉ JOAQUÍN DE HERRERA SEGURO Y DE LEYES.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</si>
  <si>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</si>
  <si>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</si>
  <si>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</si>
  <si>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</si>
  <si>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</si>
  <si>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</si>
  <si>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</si>
  <si>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</si>
  <si>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</si>
  <si>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Acción A2</t>
  </si>
  <si>
    <t>4. SEGURIDAD CIUDADANA.</t>
  </si>
  <si>
    <t xml:space="preserve">FONDO DE APORTACIONES PARA EL FORTALECIMIENTO DE LOS MUNICIPIOS (FORTAMUN).        </t>
  </si>
  <si>
    <t>DIRECCIÓN DE SEGURIDAD PÚBLICA MUNICIPAL.</t>
  </si>
  <si>
    <t>Acción A3</t>
  </si>
  <si>
    <t>Acción C1</t>
  </si>
  <si>
    <t>Contribuir a disminuir el indice de percepción de inseguridad en la población, mediante el incremento de la confianza de la ciudadania en los cuerpos de seguridad pública.</t>
  </si>
  <si>
    <t>La ciudadania incrementa su confianza en los cuerpos de seguridad pública.</t>
  </si>
  <si>
    <t>Equipamiento de los cuerpos de seguridad mejorada.</t>
  </si>
  <si>
    <t>Implementación de operativos de seguridad y vigilancia en el Municipio.</t>
  </si>
  <si>
    <t>Dotación de uniformes y equipo táctico.</t>
  </si>
  <si>
    <t>Mantenimiento del parque vehicular.</t>
  </si>
  <si>
    <t>Funcionamiento de alumbrado público en localidades del municipio.</t>
  </si>
  <si>
    <t>Tasa de variación de indice de percepción de inseguridad.</t>
  </si>
  <si>
    <t>Tasa de variación de indice de confianza en cuerpos de seguridad pública.</t>
  </si>
  <si>
    <t>Porcentaje de elementos de los cuerpos de seguridad equipados.</t>
  </si>
  <si>
    <t>Tasa de variación de operativos de seguridad y vigilancia.</t>
  </si>
  <si>
    <t>Porcentaje de vehiculos funcionando.</t>
  </si>
  <si>
    <t>Porcentaje de pago de servicio de alumbrado público.</t>
  </si>
  <si>
    <t>Componente B</t>
  </si>
  <si>
    <t>La capacitación y profesionalización de los cuerpos de seguridad, es mejorada.</t>
  </si>
  <si>
    <t>Porcentaje de elementos policiacos certificados.</t>
  </si>
  <si>
    <t>Acción B1</t>
  </si>
  <si>
    <t>Capacitación y profesionalización de los cuerpos de seguridad.</t>
  </si>
  <si>
    <t>Porcentaje de elementos con cursos aprobados.</t>
  </si>
  <si>
    <t>DSP/SC/001-24</t>
  </si>
  <si>
    <t>DSP/SC/002-24</t>
  </si>
  <si>
    <t>DSP/SC/003-24</t>
  </si>
  <si>
    <t>DSP/SC/004-24</t>
  </si>
  <si>
    <t>DSP/SC/008-24</t>
  </si>
  <si>
    <t>DSP/SC/009-24</t>
  </si>
  <si>
    <t>DSP/SC/010-24</t>
  </si>
  <si>
    <t>DSP/SC/011-24</t>
  </si>
  <si>
    <t>DSP/SC/019-24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</si>
</sst>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0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719667</xdr:colOff>
      <xdr:row>23</xdr:row>
      <xdr:rowOff>169333</xdr:rowOff>
    </xdr:from>
    <xdr:to>
      <xdr:col>8</xdr:col>
      <xdr:colOff>42332</xdr:colOff>
      <xdr:row>27</xdr:row>
      <xdr:rowOff>183090</xdr:rowOff>
    </xdr:to>
    <xdr:sp macro="" textlink="">
      <xdr:nvSpPr>
        <xdr:cNvPr id="8" name="CuadroTexto 7"/>
        <xdr:cNvSpPr txBox="1"/>
      </xdr:nvSpPr>
      <xdr:spPr>
        <a:xfrm>
          <a:off x="2825750" y="5630333"/>
          <a:ext cx="3174999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2"/>
  <sheetViews>
    <sheetView view="pageBreakPreview" topLeftCell="A12" zoomScale="90" zoomScaleNormal="106" zoomScaleSheetLayoutView="90" workbookViewId="0">
      <selection activeCell="D21" sqref="D21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31</v>
      </c>
      <c r="C6" s="39" t="s">
        <v>37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25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36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x14ac:dyDescent="0.25">
      <c r="B9" s="41" t="s">
        <v>32</v>
      </c>
      <c r="C9" s="39" t="s">
        <v>38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4"/>
    </row>
    <row r="12" spans="1:18" ht="24" customHeight="1" x14ac:dyDescent="0.25">
      <c r="A12" s="46" t="s">
        <v>26</v>
      </c>
      <c r="B12" s="47" t="s">
        <v>5</v>
      </c>
      <c r="C12" s="48" t="s">
        <v>6</v>
      </c>
      <c r="D12" s="47" t="s">
        <v>7</v>
      </c>
      <c r="E12" s="49" t="s">
        <v>22</v>
      </c>
      <c r="F12" s="49"/>
      <c r="G12" s="49"/>
      <c r="H12" s="49"/>
      <c r="I12" s="49"/>
      <c r="J12" s="49"/>
      <c r="K12" s="50" t="s">
        <v>21</v>
      </c>
      <c r="L12" s="45" t="s">
        <v>8</v>
      </c>
      <c r="M12" s="45"/>
      <c r="N12" s="45"/>
    </row>
    <row r="13" spans="1:18" ht="27.75" customHeight="1" x14ac:dyDescent="0.25">
      <c r="A13" s="46"/>
      <c r="B13" s="47"/>
      <c r="C13" s="48"/>
      <c r="D13" s="47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1"/>
      <c r="L13" s="22" t="s">
        <v>12</v>
      </c>
      <c r="M13" s="23" t="s">
        <v>13</v>
      </c>
      <c r="N13" s="24" t="s">
        <v>20</v>
      </c>
    </row>
    <row r="14" spans="1:18" ht="102" customHeight="1" x14ac:dyDescent="0.25">
      <c r="A14" s="32" t="s">
        <v>27</v>
      </c>
      <c r="B14" s="35" t="s">
        <v>41</v>
      </c>
      <c r="C14" s="20" t="s">
        <v>60</v>
      </c>
      <c r="D14" s="36" t="s">
        <v>48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0" t="s">
        <v>16</v>
      </c>
      <c r="M14" s="16"/>
      <c r="N14" s="17"/>
    </row>
    <row r="15" spans="1:18" ht="51" customHeight="1" x14ac:dyDescent="0.25">
      <c r="A15" s="33" t="s">
        <v>28</v>
      </c>
      <c r="B15" s="35" t="s">
        <v>42</v>
      </c>
      <c r="C15" s="20" t="s">
        <v>61</v>
      </c>
      <c r="D15" s="36" t="s">
        <v>49</v>
      </c>
      <c r="E15" s="15">
        <v>3</v>
      </c>
      <c r="F15" s="15">
        <v>3</v>
      </c>
      <c r="G15" s="15">
        <v>2</v>
      </c>
      <c r="H15" s="15">
        <v>2</v>
      </c>
      <c r="I15" s="15">
        <v>3</v>
      </c>
      <c r="J15" s="15">
        <v>3</v>
      </c>
      <c r="K15" s="15">
        <f>SUM(E15:J15)</f>
        <v>16</v>
      </c>
      <c r="L15" s="31" t="s">
        <v>16</v>
      </c>
      <c r="M15" s="17"/>
      <c r="N15" s="16"/>
    </row>
    <row r="16" spans="1:18" ht="40.5" customHeight="1" x14ac:dyDescent="0.25">
      <c r="A16" s="34" t="s">
        <v>29</v>
      </c>
      <c r="B16" s="35" t="s">
        <v>43</v>
      </c>
      <c r="C16" s="20" t="s">
        <v>62</v>
      </c>
      <c r="D16" s="36" t="s">
        <v>50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48" customHeight="1" x14ac:dyDescent="0.25">
      <c r="A17" s="34" t="s">
        <v>54</v>
      </c>
      <c r="B17" s="35" t="s">
        <v>55</v>
      </c>
      <c r="C17" s="20" t="s">
        <v>63</v>
      </c>
      <c r="D17" s="36" t="s">
        <v>56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40.5" customHeight="1" x14ac:dyDescent="0.25">
      <c r="A18" s="34" t="s">
        <v>30</v>
      </c>
      <c r="B18" s="35" t="s">
        <v>44</v>
      </c>
      <c r="C18" s="20" t="s">
        <v>64</v>
      </c>
      <c r="D18" s="36" t="s">
        <v>51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2</v>
      </c>
      <c r="K18" s="15">
        <f t="shared" ref="K18:K19" si="2">SUM(E18:J18)</f>
        <v>16</v>
      </c>
      <c r="L18" s="31" t="s">
        <v>16</v>
      </c>
      <c r="M18" s="31"/>
      <c r="N18" s="16"/>
    </row>
    <row r="19" spans="1:14" ht="49.5" customHeight="1" x14ac:dyDescent="0.25">
      <c r="A19" s="34" t="s">
        <v>35</v>
      </c>
      <c r="B19" s="35" t="s">
        <v>45</v>
      </c>
      <c r="C19" s="20" t="s">
        <v>65</v>
      </c>
      <c r="D19" s="36" t="s">
        <v>50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3</v>
      </c>
      <c r="K19" s="15">
        <f t="shared" si="2"/>
        <v>17</v>
      </c>
      <c r="L19" s="31" t="s">
        <v>16</v>
      </c>
      <c r="M19" s="16"/>
      <c r="N19" s="16"/>
    </row>
    <row r="20" spans="1:14" ht="46.5" customHeight="1" x14ac:dyDescent="0.25">
      <c r="A20" s="34" t="s">
        <v>39</v>
      </c>
      <c r="B20" s="35" t="s">
        <v>46</v>
      </c>
      <c r="C20" s="20" t="s">
        <v>66</v>
      </c>
      <c r="D20" s="36" t="s">
        <v>52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:K22" si="3">SUM(E20:J20)</f>
        <v>17</v>
      </c>
      <c r="L20" s="31" t="s">
        <v>16</v>
      </c>
      <c r="M20" s="16"/>
      <c r="N20" s="16"/>
    </row>
    <row r="21" spans="1:14" ht="49.5" customHeight="1" x14ac:dyDescent="0.25">
      <c r="A21" s="34" t="s">
        <v>57</v>
      </c>
      <c r="B21" s="35" t="s">
        <v>58</v>
      </c>
      <c r="C21" s="20" t="s">
        <v>67</v>
      </c>
      <c r="D21" s="36" t="s">
        <v>59</v>
      </c>
      <c r="E21" s="15">
        <v>3</v>
      </c>
      <c r="F21" s="15">
        <v>3</v>
      </c>
      <c r="G21" s="15">
        <v>3</v>
      </c>
      <c r="H21" s="15">
        <v>2</v>
      </c>
      <c r="I21" s="15">
        <v>3</v>
      </c>
      <c r="J21" s="15">
        <v>3</v>
      </c>
      <c r="K21" s="15">
        <f t="shared" si="3"/>
        <v>17</v>
      </c>
      <c r="L21" s="31" t="s">
        <v>16</v>
      </c>
      <c r="M21" s="16"/>
      <c r="N21" s="16"/>
    </row>
    <row r="22" spans="1:14" ht="54.75" customHeight="1" x14ac:dyDescent="0.25">
      <c r="A22" s="34" t="s">
        <v>40</v>
      </c>
      <c r="B22" s="35" t="s">
        <v>47</v>
      </c>
      <c r="C22" s="20" t="s">
        <v>68</v>
      </c>
      <c r="D22" s="36" t="s">
        <v>53</v>
      </c>
      <c r="E22" s="15">
        <v>3</v>
      </c>
      <c r="F22" s="15">
        <v>3</v>
      </c>
      <c r="G22" s="15">
        <v>3</v>
      </c>
      <c r="H22" s="15">
        <v>2</v>
      </c>
      <c r="I22" s="15">
        <v>3</v>
      </c>
      <c r="J22" s="15">
        <v>3</v>
      </c>
      <c r="K22" s="15">
        <f t="shared" si="3"/>
        <v>17</v>
      </c>
      <c r="L22" s="31" t="s">
        <v>16</v>
      </c>
      <c r="M22" s="16"/>
      <c r="N22" s="16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3" zoomScale="90" zoomScaleNormal="106" zoomScaleSheetLayoutView="90" workbookViewId="0">
      <selection activeCell="H25" sqref="H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31</v>
      </c>
      <c r="C6" s="39" t="s">
        <v>37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25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36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x14ac:dyDescent="0.25">
      <c r="B9" s="41" t="s">
        <v>32</v>
      </c>
      <c r="C9" s="39" t="s">
        <v>38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9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9</v>
      </c>
      <c r="B13" s="7">
        <v>9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5" t="s">
        <v>15</v>
      </c>
      <c r="B17" s="55"/>
      <c r="C17" s="55"/>
      <c r="D17" s="55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6" t="s">
        <v>33</v>
      </c>
      <c r="B18" s="56"/>
      <c r="C18" s="56"/>
      <c r="D18" s="56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2"/>
      <c r="B19" s="52"/>
      <c r="C19" s="52"/>
      <c r="D19" s="52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4" t="s">
        <v>14</v>
      </c>
      <c r="B20" s="54"/>
      <c r="C20" s="54"/>
      <c r="D20" s="54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2" t="s">
        <v>34</v>
      </c>
      <c r="B21" s="52"/>
      <c r="C21" s="52"/>
      <c r="D21" s="52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2"/>
      <c r="B22" s="52"/>
      <c r="C22" s="52"/>
      <c r="D22" s="52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2"/>
      <c r="B23" s="52"/>
      <c r="C23" s="52"/>
      <c r="D23" s="52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3"/>
      <c r="B24" s="53"/>
      <c r="C24" s="53"/>
      <c r="D24" s="53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2024-10-31T01:02:40Z</dcterms:modified>
</cp:coreProperties>
</file>