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10 acciones organo de control\4.7.10 d) Reporte ficha indicadores\"/>
    </mc:Choice>
  </mc:AlternateContent>
  <bookViews>
    <workbookView xWindow="0" yWindow="0" windowWidth="9450" windowHeight="6735" activeTab="1"/>
  </bookViews>
  <sheets>
    <sheet name="OP" sheetId="1" r:id="rId1"/>
    <sheet name="OP (2)" sheetId="2" r:id="rId2"/>
  </sheets>
  <definedNames>
    <definedName name="_xlnm.Print_Area" localSheetId="0">OP!$A$1:$N$23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3" i="1" l="1"/>
  <c r="K22" i="1"/>
  <c r="K21" i="1"/>
  <c r="K20" i="1"/>
  <c r="K18" i="1"/>
  <c r="K17" i="1"/>
  <c r="K19" i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<sst xmlns="http://schemas.openxmlformats.org/spreadsheetml/2006/main" count="94" uniqueCount="74">
  <si>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</si>
  <si>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</si>
  <si>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</si>
  <si>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</si>
  <si>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</si>
  <si>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</si>
  <si>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</si>
  <si>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</si>
  <si>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</si>
  <si>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</si>
  <si>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</si>
  <si>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</si>
  <si>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</si>
  <si>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</si>
  <si>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</si>
  <si>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</si>
  <si>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</si>
  <si>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</si>
  <si>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</si>
  <si>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</si>
  <si>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</si>
  <si>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</si>
  <si>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</si>
  <si>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</si>
  <si>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</si>
  <si>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NIVEL</t>
  </si>
  <si>
    <t>Fin</t>
  </si>
  <si>
    <t>Proposito</t>
  </si>
  <si>
    <t>Componente A</t>
  </si>
  <si>
    <t>Componente B</t>
  </si>
  <si>
    <t>Acción A1</t>
  </si>
  <si>
    <t>Acción B1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</si>
  <si>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</si>
  <si>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</si>
  <si>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</si>
  <si>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</si>
  <si>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>Acción A2</t>
  </si>
  <si>
    <t>Componente C</t>
  </si>
  <si>
    <t>Acción C1</t>
  </si>
  <si>
    <t>8. GRUPOS VULNERABLES.</t>
  </si>
  <si>
    <t xml:space="preserve">FONDO GENERAL DE PARTICIPACIONES.         </t>
  </si>
  <si>
    <t>DIRECCIÓN DEL DIF MUNICIPAL.</t>
  </si>
  <si>
    <t>EJE 2. JOSÉ JOAQUÍN DE HERRERA SOCIALMENTE COMPROMETIDO.</t>
  </si>
  <si>
    <t>Acción B2</t>
  </si>
  <si>
    <t>Contribuir a disminuir los indices de pobreza extrema en las familias del municipio, mediante el mejoramiento de la calidad de vida de las familias.</t>
  </si>
  <si>
    <t>Las familias del municipio mejoran su calidad de vida.</t>
  </si>
  <si>
    <t>Acciones de gobierno que atiendan las carencias de las familias vulnerables del municipio implementadas.</t>
  </si>
  <si>
    <t>Atención a grupos vulnerables de la sociedad mejorada.</t>
  </si>
  <si>
    <t>Servidores públicos del Ayuntamiento en materia de asistencia social capacitados.</t>
  </si>
  <si>
    <t>Realización de talleres para el desarrollo de oficios.</t>
  </si>
  <si>
    <t>Brindar asesoria jurídica y psicológica a familias en situación de vulnerabilidad.</t>
  </si>
  <si>
    <t>Realización de censos para identificación de sectores vulnerables de la población.</t>
  </si>
  <si>
    <t>Gestión de apoyos a grupos vulnerables a través de programas federales, estatales y municipales.</t>
  </si>
  <si>
    <t>Capacitación constante del personal del DIF municipal.</t>
  </si>
  <si>
    <t>Tasa de variación del porcentaje de población en pobreza extrema.</t>
  </si>
  <si>
    <t>Porcentaje de familias beneficiadas con acciones de gobierno.</t>
  </si>
  <si>
    <t>Porcentaje de acciones de gobierno que atiendan a familias vulnerables.</t>
  </si>
  <si>
    <t>Porcentaje de grupos vulnerables atendidos.</t>
  </si>
  <si>
    <t>Porcentaje de servidores públicos capacitados en materia de asistencia social.</t>
  </si>
  <si>
    <t>Porcentaje de número de asistentes a talleres con oficios desarrollados.</t>
  </si>
  <si>
    <t>Porcentaje de familias vulnerables atendidas con asesoria jurídica y psicológica.</t>
  </si>
  <si>
    <t>Porcentaje de población vulnerable en el municipio.</t>
  </si>
  <si>
    <t>Porcentaje de apoyos brindados a grupos vulnerables.</t>
  </si>
  <si>
    <t>Porcentaje de personal del DIF municipal capacitado.</t>
  </si>
  <si>
    <t>DIF/GV/001-24</t>
  </si>
  <si>
    <t>DIF/GV/002-24</t>
  </si>
  <si>
    <t>DIF/GV/003-24</t>
  </si>
  <si>
    <t>DIF/GV/004-24</t>
  </si>
  <si>
    <t>DIF/GV/005-24</t>
  </si>
  <si>
    <t>DIF/GV/006-24</t>
  </si>
  <si>
    <t>DIF/GV/007-24</t>
  </si>
  <si>
    <t>DIF/GV/008-24</t>
  </si>
  <si>
    <t>DIF/GV/009-24</t>
  </si>
  <si>
    <t>DIF/GV/010-24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</si>
</sst>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5" borderId="9" applyNumberFormat="0" applyAlignment="0" applyProtection="0"/>
  </cellStyleXfs>
  <cellXfs count="5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4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116417</xdr:colOff>
      <xdr:row>11</xdr:row>
      <xdr:rowOff>63499</xdr:rowOff>
    </xdr:from>
    <xdr:to>
      <xdr:col>13</xdr:col>
      <xdr:colOff>508000</xdr:colOff>
      <xdr:row>22</xdr:row>
      <xdr:rowOff>201082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751418</xdr:colOff>
      <xdr:row>23</xdr:row>
      <xdr:rowOff>201084</xdr:rowOff>
    </xdr:from>
    <xdr:to>
      <xdr:col>9</xdr:col>
      <xdr:colOff>105834</xdr:colOff>
      <xdr:row>28</xdr:row>
      <xdr:rowOff>24341</xdr:rowOff>
    </xdr:to>
    <xdr:sp macro="" textlink="">
      <xdr:nvSpPr>
        <xdr:cNvPr id="8" name="CuadroTexto 7"/>
        <xdr:cNvSpPr txBox="1"/>
      </xdr:nvSpPr>
      <xdr:spPr>
        <a:xfrm>
          <a:off x="2857501" y="5662084"/>
          <a:ext cx="3450166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3"/>
  <sheetViews>
    <sheetView view="pageBreakPreview" zoomScale="90" zoomScaleNormal="106" zoomScaleSheetLayoutView="90" workbookViewId="0">
      <selection activeCell="B23" sqref="B23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36" t="s">
        <v>19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4" spans="1:18" ht="15.75" x14ac:dyDescent="0.25">
      <c r="B4" s="37" t="s">
        <v>23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</row>
    <row r="5" spans="1:18" ht="15.75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8" ht="27.75" customHeight="1" x14ac:dyDescent="0.25">
      <c r="B6" s="26" t="s">
        <v>32</v>
      </c>
      <c r="C6" s="38" t="s">
        <v>40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5"/>
      <c r="P6" s="5"/>
      <c r="Q6" s="5"/>
      <c r="R6" s="5"/>
    </row>
    <row r="7" spans="1:18" ht="15" customHeight="1" x14ac:dyDescent="0.25">
      <c r="B7" s="29" t="s">
        <v>24</v>
      </c>
      <c r="C7" s="39" t="s">
        <v>42</v>
      </c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6"/>
      <c r="P7" s="6"/>
      <c r="Q7" s="6"/>
      <c r="R7" s="6"/>
    </row>
    <row r="8" spans="1:18" ht="15" customHeight="1" x14ac:dyDescent="0.25">
      <c r="B8" s="26" t="s">
        <v>18</v>
      </c>
      <c r="C8" s="38" t="s">
        <v>39</v>
      </c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6"/>
      <c r="P8" s="6"/>
      <c r="Q8" s="6"/>
      <c r="R8" s="6"/>
    </row>
    <row r="9" spans="1:18" x14ac:dyDescent="0.25">
      <c r="B9" s="40" t="s">
        <v>33</v>
      </c>
      <c r="C9" s="38" t="s">
        <v>41</v>
      </c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5"/>
      <c r="P9" s="5"/>
      <c r="Q9" s="5"/>
      <c r="R9" s="5"/>
    </row>
    <row r="10" spans="1:18" x14ac:dyDescent="0.25">
      <c r="B10" s="40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</row>
    <row r="11" spans="1:18" x14ac:dyDescent="0.25">
      <c r="A11" s="41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3"/>
    </row>
    <row r="12" spans="1:18" ht="24" customHeight="1" x14ac:dyDescent="0.25">
      <c r="A12" s="45" t="s">
        <v>25</v>
      </c>
      <c r="B12" s="46" t="s">
        <v>5</v>
      </c>
      <c r="C12" s="47" t="s">
        <v>6</v>
      </c>
      <c r="D12" s="46" t="s">
        <v>7</v>
      </c>
      <c r="E12" s="48" t="s">
        <v>22</v>
      </c>
      <c r="F12" s="48"/>
      <c r="G12" s="48"/>
      <c r="H12" s="48"/>
      <c r="I12" s="48"/>
      <c r="J12" s="48"/>
      <c r="K12" s="49" t="s">
        <v>21</v>
      </c>
      <c r="L12" s="44" t="s">
        <v>8</v>
      </c>
      <c r="M12" s="44"/>
      <c r="N12" s="44"/>
    </row>
    <row r="13" spans="1:18" ht="27.75" customHeight="1" x14ac:dyDescent="0.25">
      <c r="A13" s="45"/>
      <c r="B13" s="46"/>
      <c r="C13" s="47"/>
      <c r="D13" s="46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50"/>
      <c r="L13" s="22" t="s">
        <v>12</v>
      </c>
      <c r="M13" s="23" t="s">
        <v>13</v>
      </c>
      <c r="N13" s="24" t="s">
        <v>20</v>
      </c>
    </row>
    <row r="14" spans="1:18" ht="83.25" customHeight="1" x14ac:dyDescent="0.25">
      <c r="A14" s="32" t="s">
        <v>26</v>
      </c>
      <c r="B14" s="34" t="s">
        <v>44</v>
      </c>
      <c r="C14" s="20" t="s">
        <v>64</v>
      </c>
      <c r="D14" s="35" t="s">
        <v>54</v>
      </c>
      <c r="E14" s="15">
        <v>3</v>
      </c>
      <c r="F14" s="15">
        <v>3</v>
      </c>
      <c r="G14" s="15">
        <v>2</v>
      </c>
      <c r="H14" s="15">
        <v>2</v>
      </c>
      <c r="I14" s="15">
        <v>3</v>
      </c>
      <c r="J14" s="15">
        <v>3</v>
      </c>
      <c r="K14" s="15">
        <f>SUM(E14:J14)</f>
        <v>16</v>
      </c>
      <c r="L14" s="30" t="s">
        <v>16</v>
      </c>
      <c r="M14" s="16"/>
      <c r="N14" s="17"/>
    </row>
    <row r="15" spans="1:18" ht="51" customHeight="1" x14ac:dyDescent="0.25">
      <c r="A15" s="33" t="s">
        <v>27</v>
      </c>
      <c r="B15" s="34" t="s">
        <v>45</v>
      </c>
      <c r="C15" s="20" t="s">
        <v>65</v>
      </c>
      <c r="D15" s="35" t="s">
        <v>55</v>
      </c>
      <c r="E15" s="15">
        <v>3</v>
      </c>
      <c r="F15" s="15">
        <v>3</v>
      </c>
      <c r="G15" s="15">
        <v>3</v>
      </c>
      <c r="H15" s="15">
        <v>2</v>
      </c>
      <c r="I15" s="15">
        <v>3</v>
      </c>
      <c r="J15" s="15">
        <v>3</v>
      </c>
      <c r="K15" s="15">
        <f>SUM(E15:J15)</f>
        <v>17</v>
      </c>
      <c r="L15" s="31" t="s">
        <v>16</v>
      </c>
      <c r="M15" s="17"/>
      <c r="N15" s="16"/>
    </row>
    <row r="16" spans="1:18" ht="55.5" customHeight="1" x14ac:dyDescent="0.25">
      <c r="A16" s="33" t="s">
        <v>28</v>
      </c>
      <c r="B16" s="34" t="s">
        <v>46</v>
      </c>
      <c r="C16" s="20" t="s">
        <v>66</v>
      </c>
      <c r="D16" s="35" t="s">
        <v>56</v>
      </c>
      <c r="E16" s="15">
        <v>3</v>
      </c>
      <c r="F16" s="15">
        <v>3</v>
      </c>
      <c r="G16" s="15">
        <v>3</v>
      </c>
      <c r="H16" s="15">
        <v>2</v>
      </c>
      <c r="I16" s="15">
        <v>3</v>
      </c>
      <c r="J16" s="15">
        <v>3</v>
      </c>
      <c r="K16" s="15">
        <f t="shared" ref="K16:K19" si="0">SUM(E16:J16)</f>
        <v>17</v>
      </c>
      <c r="L16" s="31" t="s">
        <v>16</v>
      </c>
      <c r="M16" s="16"/>
      <c r="N16" s="16"/>
    </row>
    <row r="17" spans="1:14" ht="47.25" customHeight="1" x14ac:dyDescent="0.25">
      <c r="A17" s="33" t="s">
        <v>29</v>
      </c>
      <c r="B17" s="34" t="s">
        <v>47</v>
      </c>
      <c r="C17" s="20" t="s">
        <v>67</v>
      </c>
      <c r="D17" s="35" t="s">
        <v>57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1" t="s">
        <v>16</v>
      </c>
      <c r="M17" s="16"/>
      <c r="N17" s="16"/>
    </row>
    <row r="18" spans="1:14" ht="54" customHeight="1" x14ac:dyDescent="0.25">
      <c r="A18" s="33" t="s">
        <v>37</v>
      </c>
      <c r="B18" s="34" t="s">
        <v>48</v>
      </c>
      <c r="C18" s="20" t="s">
        <v>68</v>
      </c>
      <c r="D18" s="35" t="s">
        <v>58</v>
      </c>
      <c r="E18" s="15">
        <v>3</v>
      </c>
      <c r="F18" s="15">
        <v>3</v>
      </c>
      <c r="G18" s="15">
        <v>3</v>
      </c>
      <c r="H18" s="15">
        <v>2</v>
      </c>
      <c r="I18" s="15">
        <v>3</v>
      </c>
      <c r="J18" s="15">
        <v>3</v>
      </c>
      <c r="K18" s="15">
        <f t="shared" ref="K18" si="2">SUM(E18:J18)</f>
        <v>17</v>
      </c>
      <c r="L18" s="31" t="s">
        <v>16</v>
      </c>
      <c r="M18" s="16"/>
      <c r="N18" s="16"/>
    </row>
    <row r="19" spans="1:14" ht="49.5" customHeight="1" x14ac:dyDescent="0.25">
      <c r="A19" s="33" t="s">
        <v>30</v>
      </c>
      <c r="B19" s="34" t="s">
        <v>49</v>
      </c>
      <c r="C19" s="20" t="s">
        <v>69</v>
      </c>
      <c r="D19" s="35" t="s">
        <v>59</v>
      </c>
      <c r="E19" s="15">
        <v>3</v>
      </c>
      <c r="F19" s="15">
        <v>3</v>
      </c>
      <c r="G19" s="15">
        <v>3</v>
      </c>
      <c r="H19" s="15">
        <v>2</v>
      </c>
      <c r="I19" s="15">
        <v>3</v>
      </c>
      <c r="J19" s="15">
        <v>2</v>
      </c>
      <c r="K19" s="15">
        <f t="shared" si="0"/>
        <v>16</v>
      </c>
      <c r="L19" s="31" t="s">
        <v>16</v>
      </c>
      <c r="M19" s="31"/>
      <c r="N19" s="16"/>
    </row>
    <row r="20" spans="1:14" ht="52.5" customHeight="1" x14ac:dyDescent="0.25">
      <c r="A20" s="33" t="s">
        <v>36</v>
      </c>
      <c r="B20" s="34" t="s">
        <v>50</v>
      </c>
      <c r="C20" s="20" t="s">
        <v>70</v>
      </c>
      <c r="D20" s="35" t="s">
        <v>60</v>
      </c>
      <c r="E20" s="15">
        <v>3</v>
      </c>
      <c r="F20" s="15">
        <v>3</v>
      </c>
      <c r="G20" s="15">
        <v>3</v>
      </c>
      <c r="H20" s="15">
        <v>2</v>
      </c>
      <c r="I20" s="15">
        <v>3</v>
      </c>
      <c r="J20" s="15">
        <v>3</v>
      </c>
      <c r="K20" s="15">
        <f t="shared" ref="K20" si="3">SUM(E20:J20)</f>
        <v>17</v>
      </c>
      <c r="L20" s="31" t="s">
        <v>16</v>
      </c>
      <c r="M20" s="16"/>
      <c r="N20" s="16"/>
    </row>
    <row r="21" spans="1:14" ht="51.75" customHeight="1" x14ac:dyDescent="0.25">
      <c r="A21" s="33" t="s">
        <v>31</v>
      </c>
      <c r="B21" s="34" t="s">
        <v>51</v>
      </c>
      <c r="C21" s="20" t="s">
        <v>71</v>
      </c>
      <c r="D21" s="35" t="s">
        <v>61</v>
      </c>
      <c r="E21" s="15">
        <v>3</v>
      </c>
      <c r="F21" s="15">
        <v>3</v>
      </c>
      <c r="G21" s="15">
        <v>2</v>
      </c>
      <c r="H21" s="15">
        <v>2</v>
      </c>
      <c r="I21" s="15">
        <v>3</v>
      </c>
      <c r="J21" s="15">
        <v>3</v>
      </c>
      <c r="K21" s="15">
        <f t="shared" ref="K21:K23" si="4">SUM(E21:J21)</f>
        <v>16</v>
      </c>
      <c r="L21" s="31" t="s">
        <v>16</v>
      </c>
      <c r="M21" s="16"/>
      <c r="N21" s="16"/>
    </row>
    <row r="22" spans="1:14" ht="54.75" customHeight="1" x14ac:dyDescent="0.25">
      <c r="A22" s="33" t="s">
        <v>43</v>
      </c>
      <c r="B22" s="34" t="s">
        <v>52</v>
      </c>
      <c r="C22" s="20" t="s">
        <v>72</v>
      </c>
      <c r="D22" s="35" t="s">
        <v>62</v>
      </c>
      <c r="E22" s="15">
        <v>3</v>
      </c>
      <c r="F22" s="15">
        <v>3</v>
      </c>
      <c r="G22" s="15">
        <v>3</v>
      </c>
      <c r="H22" s="15">
        <v>2</v>
      </c>
      <c r="I22" s="15">
        <v>3</v>
      </c>
      <c r="J22" s="15">
        <v>3</v>
      </c>
      <c r="K22" s="15">
        <f t="shared" si="4"/>
        <v>17</v>
      </c>
      <c r="L22" s="31" t="s">
        <v>16</v>
      </c>
      <c r="M22" s="16"/>
      <c r="N22" s="16"/>
    </row>
    <row r="23" spans="1:14" ht="54.75" customHeight="1" x14ac:dyDescent="0.25">
      <c r="A23" s="33" t="s">
        <v>38</v>
      </c>
      <c r="B23" s="34" t="s">
        <v>53</v>
      </c>
      <c r="C23" s="20" t="s">
        <v>73</v>
      </c>
      <c r="D23" s="35" t="s">
        <v>63</v>
      </c>
      <c r="E23" s="15">
        <v>3</v>
      </c>
      <c r="F23" s="15">
        <v>3</v>
      </c>
      <c r="G23" s="15">
        <v>3</v>
      </c>
      <c r="H23" s="15">
        <v>2</v>
      </c>
      <c r="I23" s="15">
        <v>3</v>
      </c>
      <c r="J23" s="15">
        <v>3</v>
      </c>
      <c r="K23" s="15">
        <f t="shared" si="4"/>
        <v>17</v>
      </c>
      <c r="L23" s="31" t="s">
        <v>16</v>
      </c>
      <c r="M23" s="16"/>
      <c r="N23" s="16"/>
    </row>
    <row r="24" spans="1:14" x14ac:dyDescent="0.25">
      <c r="A24" s="4"/>
      <c r="C24"/>
      <c r="E24"/>
      <c r="F24"/>
      <c r="G24"/>
      <c r="H24"/>
      <c r="I24"/>
      <c r="J24"/>
      <c r="K24"/>
      <c r="L24"/>
      <c r="M24"/>
      <c r="N24"/>
    </row>
    <row r="25" spans="1:14" x14ac:dyDescent="0.25">
      <c r="A25" s="4"/>
      <c r="C25"/>
      <c r="E25"/>
      <c r="F25"/>
      <c r="G25"/>
      <c r="H25"/>
      <c r="I25"/>
      <c r="J25"/>
      <c r="K25"/>
      <c r="L25"/>
      <c r="M25"/>
      <c r="N25"/>
    </row>
    <row r="26" spans="1:14" x14ac:dyDescent="0.25">
      <c r="A26" s="4"/>
      <c r="C26"/>
      <c r="E26"/>
      <c r="F26"/>
      <c r="G26"/>
      <c r="H26"/>
      <c r="I26"/>
      <c r="J26"/>
      <c r="K26"/>
      <c r="L26"/>
      <c r="M26"/>
      <c r="N26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</sheetData>
  <mergeCells count="15"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  <mergeCell ref="A2:N2"/>
    <mergeCell ref="B4:N4"/>
    <mergeCell ref="C6:N6"/>
    <mergeCell ref="C7:N7"/>
    <mergeCell ref="C8:N8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tabSelected="1" view="pageBreakPreview" topLeftCell="A13" zoomScale="90" zoomScaleNormal="106" zoomScaleSheetLayoutView="90" workbookViewId="0">
      <selection activeCell="I25" sqref="I25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36" t="s">
        <v>19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4" spans="1:18" ht="15.75" x14ac:dyDescent="0.25">
      <c r="B4" s="37" t="s">
        <v>23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</row>
    <row r="5" spans="1:18" ht="15.75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8" ht="36" customHeight="1" x14ac:dyDescent="0.25">
      <c r="B6" s="26" t="s">
        <v>32</v>
      </c>
      <c r="C6" s="38" t="s">
        <v>40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5"/>
      <c r="P6" s="5"/>
      <c r="Q6" s="5"/>
      <c r="R6" s="5"/>
    </row>
    <row r="7" spans="1:18" ht="15" customHeight="1" x14ac:dyDescent="0.25">
      <c r="B7" s="29" t="s">
        <v>24</v>
      </c>
      <c r="C7" s="39" t="s">
        <v>42</v>
      </c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6"/>
      <c r="P7" s="6"/>
      <c r="Q7" s="6"/>
      <c r="R7" s="6"/>
    </row>
    <row r="8" spans="1:18" ht="15" customHeight="1" x14ac:dyDescent="0.25">
      <c r="B8" s="26" t="s">
        <v>18</v>
      </c>
      <c r="C8" s="38" t="s">
        <v>39</v>
      </c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6"/>
      <c r="P8" s="6"/>
      <c r="Q8" s="6"/>
      <c r="R8" s="6"/>
    </row>
    <row r="9" spans="1:18" x14ac:dyDescent="0.25">
      <c r="B9" s="40" t="s">
        <v>33</v>
      </c>
      <c r="C9" s="38" t="s">
        <v>41</v>
      </c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5"/>
      <c r="P9" s="5"/>
      <c r="Q9" s="5"/>
      <c r="R9" s="5"/>
    </row>
    <row r="10" spans="1:18" x14ac:dyDescent="0.25">
      <c r="B10" s="40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</row>
    <row r="11" spans="1:18" x14ac:dyDescent="0.25">
      <c r="A11" s="56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8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10</v>
      </c>
      <c r="B13" s="7">
        <v>10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4" t="s">
        <v>15</v>
      </c>
      <c r="B17" s="54"/>
      <c r="C17" s="54"/>
      <c r="D17" s="54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5" t="s">
        <v>34</v>
      </c>
      <c r="B18" s="55"/>
      <c r="C18" s="55"/>
      <c r="D18" s="55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1"/>
      <c r="B19" s="51"/>
      <c r="C19" s="51"/>
      <c r="D19" s="51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53" t="s">
        <v>14</v>
      </c>
      <c r="B20" s="53"/>
      <c r="C20" s="53"/>
      <c r="D20" s="53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1" t="s">
        <v>35</v>
      </c>
      <c r="B21" s="51"/>
      <c r="C21" s="51"/>
      <c r="D21" s="51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1"/>
      <c r="B22" s="51"/>
      <c r="C22" s="51"/>
      <c r="D22" s="51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1"/>
      <c r="B23" s="51"/>
      <c r="C23" s="51"/>
      <c r="D23" s="51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2"/>
      <c r="B24" s="52"/>
      <c r="C24" s="52"/>
      <c r="D24" s="52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28"/>
      <c r="B25" s="28"/>
      <c r="C25" s="28"/>
      <c r="D25" s="2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1"/>
      <c r="B26" s="21"/>
      <c r="C26" s="21"/>
      <c r="D26" s="21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  <mergeCell ref="A23:D23"/>
    <mergeCell ref="A24:D24"/>
    <mergeCell ref="A19:D19"/>
    <mergeCell ref="A21:D21"/>
    <mergeCell ref="A20:D20"/>
    <mergeCell ref="A22:D22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2022-08-15T01:54:51Z</cp:lastPrinted>
  <dcterms:created xsi:type="dcterms:W3CDTF">2020-01-13T20:10:20Z</dcterms:created>
  <dcterms:modified xsi:type="dcterms:W3CDTF">2024-10-31T01:04:23Z</dcterms:modified>
</cp:coreProperties>
</file>