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7" sheetId="1" r:id="rId1"/>
  </sheets>
  <definedNames>
    <definedName name="_xlnm.Print_Area" localSheetId="0">'POA 17'!$A$1:$AS$72</definedName>
    <definedName name="_xlnm.Print_Titles" localSheetId="0">'POA 17'!$1:$5</definedName>
  </definedNames>
  <calcPr calcId="152511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F35" i="1"/>
  <c r="S35" i="1"/>
  <c r="AS38" i="1" l="1"/>
  <c r="AS39" i="1" l="1"/>
  <c r="AS40" i="1" s="1"/>
  <c r="C11" i="1"/>
  <c r="R11" i="1" s="1"/>
  <c r="R12" i="1" s="1"/>
</calcChain>
</file>

<file path=xl/sharedStrings.xml><?xml version="1.0" encoding="utf-8"?>
<sst xmlns="http://schemas.openxmlformats.org/spreadsheetml/2006/main" count="107" uniqueCount="77">
  <si>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</si>
  <si>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</si>
  <si>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</si>
  <si>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</si>
  <si>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</si>
  <si>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</si>
  <si>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</si>
  <si>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</si>
  <si>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</si>
  <si>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</si>
  <si>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</si>
  <si>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</si>
  <si>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</si>
  <si>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</si>
  <si>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</si>
  <si>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</si>
  <si>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</si>
  <si>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</si>
  <si>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</si>
  <si>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</si>
  <si>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</si>
  <si>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</si>
  <si>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</si>
  <si>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</si>
  <si>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</si>
  <si>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</si>
  <si>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</si>
  <si>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</si>
  <si>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</si>
  <si>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</si>
  <si>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</si>
  <si>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</si>
  <si>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</si>
  <si>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</si>
  <si>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</si>
  <si>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</si>
  <si>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</si>
  <si>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</si>
  <si>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</si>
  <si>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</si>
  <si>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</si>
  <si>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</si>
  <si>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</si>
  <si>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</si>
  <si>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</si>
  <si>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</si>
  <si>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</si>
  <si>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</si>
  <si>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</si>
  <si>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</si>
  <si>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</si>
  <si>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</si>
  <si>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</si>
  <si>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 xml:space="preserve">NOTA: 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</si>
  <si>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</si>
  <si>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</si>
  <si>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</si>
  <si>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</si>
  <si>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</si>
  <si>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</si>
  <si>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Gestion de acciones en los tres Niveles de Gobierno, para el apoyo de actividades Culturales y Artisticas.</t>
  </si>
  <si>
    <t>Realización de talleres para distintas expresiones culturales y artisticas.</t>
  </si>
  <si>
    <t>Realización de talleres para el rescate de juegos y celebraciones tradicionales.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</si>
  <si>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</si>
  <si>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</si>
  <si>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</si>
  <si>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</si>
  <si>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</si>
  <si>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</si>
  <si>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</si>
  <si>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</si>
  <si>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</si>
  <si>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ALINEACIÓN AL PLAN ESTATAL DE DESARROLLO  2021 - 2027.</t>
  </si>
  <si>
    <t xml:space="preserve">PROGRAMA OPERATIVO ANUAL (POA) INICIAL EJERCICIO 2024. </t>
  </si>
  <si>
    <t>DEC/OC/005-24</t>
  </si>
  <si>
    <t>DEC/OC/006-24</t>
  </si>
  <si>
    <t>DEC/OC/007-24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</si>
</sst>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43</xdr:row>
      <xdr:rowOff>47626</xdr:rowOff>
    </xdr:from>
    <xdr:to>
      <xdr:col>44</xdr:col>
      <xdr:colOff>559594</xdr:colOff>
      <xdr:row>51</xdr:row>
      <xdr:rowOff>47626</xdr:rowOff>
    </xdr:to>
    <xdr:grpSp>
      <xdr:nvGrpSpPr>
        <xdr:cNvPr id="2" name="Grupo 1"/>
        <xdr:cNvGrpSpPr/>
      </xdr:nvGrpSpPr>
      <xdr:grpSpPr>
        <a:xfrm>
          <a:off x="869157" y="15359064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2"/>
  <sheetViews>
    <sheetView tabSelected="1" view="pageBreakPreview" zoomScale="80" zoomScaleSheetLayoutView="80" workbookViewId="0">
      <selection activeCell="A39" sqref="A39:AR3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7" t="s">
        <v>33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</row>
    <row r="2" spans="1:47" ht="11.2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7" ht="19.5" customHeight="1" x14ac:dyDescent="0.25">
      <c r="A3" s="69" t="s">
        <v>73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5"/>
    </row>
    <row r="7" spans="1:47" ht="19.5" customHeight="1" x14ac:dyDescent="0.25">
      <c r="A7" s="35"/>
      <c r="B7" s="71" t="s">
        <v>26</v>
      </c>
      <c r="C7" s="71"/>
      <c r="D7" s="71"/>
      <c r="E7" s="71" t="s">
        <v>48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35"/>
      <c r="W7" s="73" t="s">
        <v>21</v>
      </c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37"/>
      <c r="AU7" s="36"/>
    </row>
    <row r="8" spans="1:47" ht="46.5" customHeight="1" x14ac:dyDescent="0.25">
      <c r="A8" s="35"/>
      <c r="B8" s="70" t="s">
        <v>39</v>
      </c>
      <c r="C8" s="70"/>
      <c r="D8" s="70"/>
      <c r="E8" s="108" t="s">
        <v>49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0"/>
      <c r="V8" s="35"/>
      <c r="W8" s="72" t="s">
        <v>13</v>
      </c>
      <c r="X8" s="72"/>
      <c r="Y8" s="72"/>
      <c r="Z8" s="72"/>
      <c r="AA8" s="72"/>
      <c r="AB8" s="72"/>
      <c r="AC8" s="78" t="s">
        <v>44</v>
      </c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40"/>
      <c r="AU8" s="38"/>
    </row>
    <row r="9" spans="1:47" ht="19.5" customHeight="1" x14ac:dyDescent="0.25">
      <c r="A9" s="35"/>
      <c r="B9" s="75" t="s">
        <v>36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7"/>
      <c r="V9" s="35"/>
      <c r="W9" s="72" t="s">
        <v>14</v>
      </c>
      <c r="X9" s="72"/>
      <c r="Y9" s="72"/>
      <c r="Z9" s="72"/>
      <c r="AA9" s="72"/>
      <c r="AB9" s="72"/>
      <c r="AC9" s="78" t="s">
        <v>55</v>
      </c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40"/>
      <c r="AU9" s="38"/>
    </row>
    <row r="10" spans="1:47" ht="27.75" customHeight="1" x14ac:dyDescent="0.25">
      <c r="A10" s="35"/>
      <c r="B10" s="91" t="s">
        <v>41</v>
      </c>
      <c r="C10" s="99" t="s">
        <v>50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/>
      <c r="R10" s="82" t="s">
        <v>42</v>
      </c>
      <c r="S10" s="82"/>
      <c r="T10" s="82"/>
      <c r="U10" s="82"/>
      <c r="V10" s="35"/>
      <c r="W10" s="72" t="s">
        <v>17</v>
      </c>
      <c r="X10" s="72"/>
      <c r="Y10" s="72"/>
      <c r="Z10" s="72"/>
      <c r="AA10" s="72"/>
      <c r="AB10" s="72"/>
      <c r="AC10" s="78" t="s">
        <v>56</v>
      </c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40"/>
      <c r="AU10" s="38"/>
    </row>
    <row r="11" spans="1:47" ht="27" customHeight="1" x14ac:dyDescent="0.25">
      <c r="A11" s="35"/>
      <c r="B11" s="92"/>
      <c r="C11" s="102">
        <f>AS38</f>
        <v>65876.950000000012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4"/>
      <c r="R11" s="86">
        <f>SUM(C11:Q11)</f>
        <v>65876.950000000012</v>
      </c>
      <c r="S11" s="82"/>
      <c r="T11" s="82"/>
      <c r="U11" s="82"/>
      <c r="V11" s="35"/>
      <c r="W11" s="90" t="s">
        <v>38</v>
      </c>
      <c r="X11" s="90"/>
      <c r="Y11" s="90"/>
      <c r="Z11" s="90"/>
      <c r="AA11" s="90"/>
      <c r="AB11" s="90"/>
      <c r="AC11" s="80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41"/>
      <c r="AU11" s="39"/>
    </row>
    <row r="12" spans="1:47" ht="27" customHeight="1" x14ac:dyDescent="0.25">
      <c r="A12" s="44"/>
      <c r="B12" s="105" t="s">
        <v>54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7"/>
      <c r="R12" s="93">
        <f>SUM(R11)</f>
        <v>65876.950000000012</v>
      </c>
      <c r="S12" s="94"/>
      <c r="T12" s="94"/>
      <c r="U12" s="95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111"/>
      <c r="D13" s="111"/>
      <c r="E13" s="111"/>
      <c r="F13" s="111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6"/>
      <c r="S13" s="97"/>
      <c r="T13" s="97"/>
      <c r="U13" s="97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8"/>
      <c r="S14" s="89"/>
      <c r="T14" s="89"/>
      <c r="U14" s="89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</row>
    <row r="16" spans="1:47" ht="30" customHeight="1" x14ac:dyDescent="0.25">
      <c r="A16" s="139" t="s">
        <v>72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1"/>
    </row>
    <row r="17" spans="1:47" s="8" customFormat="1" ht="20.100000000000001" customHeight="1" x14ac:dyDescent="0.25">
      <c r="A17" s="142" t="s">
        <v>16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4"/>
      <c r="AU17" s="9"/>
    </row>
    <row r="18" spans="1:47" s="10" customFormat="1" ht="30" customHeight="1" x14ac:dyDescent="0.25">
      <c r="A18" s="113" t="s">
        <v>68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6"/>
      <c r="AU18" s="1"/>
    </row>
    <row r="19" spans="1:47" s="10" customFormat="1" ht="20.100000000000001" customHeight="1" x14ac:dyDescent="0.25">
      <c r="A19" s="142" t="s">
        <v>15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4"/>
      <c r="AU19" s="1"/>
    </row>
    <row r="20" spans="1:47" s="10" customFormat="1" ht="30" customHeight="1" x14ac:dyDescent="0.25">
      <c r="A20" s="113" t="s">
        <v>69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6"/>
      <c r="AU20" s="1"/>
    </row>
    <row r="21" spans="1:47" s="10" customFormat="1" ht="20.100000000000001" customHeight="1" x14ac:dyDescent="0.25">
      <c r="A21" s="142" t="s">
        <v>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4"/>
      <c r="AU21" s="1"/>
    </row>
    <row r="22" spans="1:47" s="10" customFormat="1" ht="33" customHeight="1" x14ac:dyDescent="0.25">
      <c r="A22" s="113" t="s">
        <v>70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6"/>
      <c r="AU22" s="1"/>
    </row>
    <row r="23" spans="1:47" s="10" customFormat="1" ht="20.100000000000001" customHeight="1" x14ac:dyDescent="0.25">
      <c r="A23" s="142" t="s">
        <v>20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4"/>
      <c r="AU23" s="1"/>
    </row>
    <row r="24" spans="1:47" s="10" customFormat="1" ht="95.25" customHeight="1" x14ac:dyDescent="0.25">
      <c r="A24" s="113" t="s">
        <v>71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6"/>
      <c r="AU24" s="1"/>
    </row>
    <row r="25" spans="1:47" s="10" customFormat="1" ht="30" customHeight="1" x14ac:dyDescent="0.25">
      <c r="A25" s="64" t="s">
        <v>51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6"/>
      <c r="AU25" s="1"/>
    </row>
    <row r="26" spans="1:47" s="10" customFormat="1" ht="30" customHeight="1" x14ac:dyDescent="0.25">
      <c r="A26" s="113" t="s">
        <v>23</v>
      </c>
      <c r="B26" s="114"/>
      <c r="C26" s="115" t="s">
        <v>47</v>
      </c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7"/>
      <c r="AU26" s="1"/>
    </row>
    <row r="27" spans="1:47" s="10" customFormat="1" ht="30" customHeight="1" x14ac:dyDescent="0.25">
      <c r="A27" s="113" t="s">
        <v>24</v>
      </c>
      <c r="B27" s="114"/>
      <c r="C27" s="115" t="s">
        <v>52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7"/>
      <c r="AU27" s="1"/>
    </row>
    <row r="28" spans="1:47" s="10" customFormat="1" ht="30" customHeight="1" x14ac:dyDescent="0.25">
      <c r="A28" s="136" t="s">
        <v>25</v>
      </c>
      <c r="B28" s="137"/>
      <c r="C28" s="133" t="s">
        <v>57</v>
      </c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5"/>
      <c r="AU28" s="1"/>
    </row>
    <row r="29" spans="1:47" s="10" customFormat="1" ht="30" customHeight="1" x14ac:dyDescent="0.25">
      <c r="A29" s="113" t="s">
        <v>35</v>
      </c>
      <c r="B29" s="114"/>
      <c r="C29" s="115" t="s">
        <v>58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7"/>
      <c r="AU29" s="1"/>
    </row>
    <row r="30" spans="1:47" ht="29.25" customHeight="1" x14ac:dyDescent="0.25">
      <c r="A30" s="136" t="s">
        <v>34</v>
      </c>
      <c r="B30" s="137"/>
      <c r="C30" s="133" t="s">
        <v>59</v>
      </c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5"/>
    </row>
    <row r="31" spans="1:47" ht="9.7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18" t="s">
        <v>31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20"/>
    </row>
    <row r="33" spans="1:48" ht="15" customHeight="1" x14ac:dyDescent="0.25">
      <c r="A33" s="125" t="s">
        <v>19</v>
      </c>
      <c r="B33" s="127" t="s">
        <v>12</v>
      </c>
      <c r="C33" s="129" t="s">
        <v>28</v>
      </c>
      <c r="D33" s="131" t="s">
        <v>29</v>
      </c>
      <c r="E33" s="131" t="s">
        <v>30</v>
      </c>
      <c r="F33" s="62" t="s">
        <v>27</v>
      </c>
      <c r="G33" s="121" t="s">
        <v>0</v>
      </c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4"/>
      <c r="T33" s="121" t="s">
        <v>11</v>
      </c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4"/>
      <c r="AG33" s="121" t="s">
        <v>18</v>
      </c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3"/>
    </row>
    <row r="34" spans="1:48" ht="29.25" customHeight="1" x14ac:dyDescent="0.25">
      <c r="A34" s="126"/>
      <c r="B34" s="128"/>
      <c r="C34" s="130"/>
      <c r="D34" s="132"/>
      <c r="E34" s="138"/>
      <c r="F34" s="63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6" t="s">
        <v>32</v>
      </c>
      <c r="B35" s="18" t="s">
        <v>60</v>
      </c>
      <c r="C35" s="47" t="s">
        <v>45</v>
      </c>
      <c r="D35" s="16">
        <v>10</v>
      </c>
      <c r="E35" s="17" t="s">
        <v>64</v>
      </c>
      <c r="F35" s="49" t="s">
        <v>74</v>
      </c>
      <c r="G35" s="27"/>
      <c r="H35" s="27"/>
      <c r="I35" s="27"/>
      <c r="J35" s="27">
        <v>10</v>
      </c>
      <c r="K35" s="27">
        <v>10</v>
      </c>
      <c r="L35" s="27">
        <v>10</v>
      </c>
      <c r="M35" s="27"/>
      <c r="N35" s="27"/>
      <c r="O35" s="27"/>
      <c r="P35" s="27"/>
      <c r="Q35" s="27">
        <v>10</v>
      </c>
      <c r="R35" s="27">
        <v>10</v>
      </c>
      <c r="S35" s="34">
        <f>SUM(G35:R35)</f>
        <v>50</v>
      </c>
      <c r="T35" s="42"/>
      <c r="U35" s="42"/>
      <c r="V35" s="42"/>
      <c r="W35" s="42">
        <v>2</v>
      </c>
      <c r="X35" s="42">
        <v>2</v>
      </c>
      <c r="Y35" s="42">
        <v>2</v>
      </c>
      <c r="Z35" s="42"/>
      <c r="AA35" s="42"/>
      <c r="AB35" s="42"/>
      <c r="AC35" s="42"/>
      <c r="AD35" s="42">
        <v>2</v>
      </c>
      <c r="AE35" s="42">
        <v>2</v>
      </c>
      <c r="AF35" s="34">
        <f>SUM(T35:AE35)</f>
        <v>10</v>
      </c>
      <c r="AG35" s="19"/>
      <c r="AH35" s="19"/>
      <c r="AI35" s="19"/>
      <c r="AJ35" s="19">
        <v>4185.41</v>
      </c>
      <c r="AK35" s="19">
        <v>4185.41</v>
      </c>
      <c r="AL35" s="19">
        <v>4185.41</v>
      </c>
      <c r="AM35" s="19"/>
      <c r="AN35" s="19"/>
      <c r="AO35" s="19"/>
      <c r="AP35" s="19"/>
      <c r="AQ35" s="19">
        <v>4185.41</v>
      </c>
      <c r="AR35" s="19">
        <v>4185.41</v>
      </c>
      <c r="AS35" s="50">
        <f>SUM(AG35:AR35)</f>
        <v>20927.05</v>
      </c>
    </row>
    <row r="36" spans="1:48" ht="81.75" customHeight="1" x14ac:dyDescent="0.25">
      <c r="A36" s="26" t="s">
        <v>40</v>
      </c>
      <c r="B36" s="18" t="s">
        <v>61</v>
      </c>
      <c r="C36" s="47" t="s">
        <v>65</v>
      </c>
      <c r="D36" s="16">
        <v>10</v>
      </c>
      <c r="E36" s="17" t="s">
        <v>66</v>
      </c>
      <c r="F36" s="49" t="s">
        <v>75</v>
      </c>
      <c r="G36" s="27"/>
      <c r="H36" s="27"/>
      <c r="I36" s="27"/>
      <c r="J36" s="27">
        <v>20</v>
      </c>
      <c r="K36" s="27">
        <v>20</v>
      </c>
      <c r="L36" s="27">
        <v>20</v>
      </c>
      <c r="M36" s="27">
        <v>20</v>
      </c>
      <c r="N36" s="27">
        <v>20</v>
      </c>
      <c r="O36" s="27"/>
      <c r="P36" s="27"/>
      <c r="Q36" s="27"/>
      <c r="R36" s="27"/>
      <c r="S36" s="34">
        <f>SUM(G36:R36)</f>
        <v>100</v>
      </c>
      <c r="T36" s="42"/>
      <c r="U36" s="42"/>
      <c r="V36" s="42"/>
      <c r="W36" s="42">
        <v>2</v>
      </c>
      <c r="X36" s="42">
        <v>2</v>
      </c>
      <c r="Y36" s="42">
        <v>2</v>
      </c>
      <c r="Z36" s="42">
        <v>2</v>
      </c>
      <c r="AA36" s="42">
        <v>2</v>
      </c>
      <c r="AB36" s="42"/>
      <c r="AC36" s="42"/>
      <c r="AD36" s="42"/>
      <c r="AE36" s="42"/>
      <c r="AF36" s="34">
        <f>SUM(T36:AE36)</f>
        <v>10</v>
      </c>
      <c r="AG36" s="19"/>
      <c r="AH36" s="19"/>
      <c r="AI36" s="19"/>
      <c r="AJ36" s="19">
        <v>4235.46</v>
      </c>
      <c r="AK36" s="19">
        <v>4235.46</v>
      </c>
      <c r="AL36" s="19">
        <v>4235.46</v>
      </c>
      <c r="AM36" s="19">
        <v>4235.46</v>
      </c>
      <c r="AN36" s="19">
        <v>4235.47</v>
      </c>
      <c r="AO36" s="19"/>
      <c r="AP36" s="19"/>
      <c r="AQ36" s="19"/>
      <c r="AR36" s="19"/>
      <c r="AS36" s="50">
        <f>SUM(AG36:AR36)</f>
        <v>21177.31</v>
      </c>
    </row>
    <row r="37" spans="1:48" ht="81.75" customHeight="1" x14ac:dyDescent="0.25">
      <c r="A37" s="26" t="s">
        <v>63</v>
      </c>
      <c r="B37" s="18" t="s">
        <v>62</v>
      </c>
      <c r="C37" s="47" t="s">
        <v>65</v>
      </c>
      <c r="D37" s="16">
        <v>5</v>
      </c>
      <c r="E37" s="17" t="s">
        <v>67</v>
      </c>
      <c r="F37" s="49" t="s">
        <v>76</v>
      </c>
      <c r="G37" s="27"/>
      <c r="H37" s="27"/>
      <c r="I37" s="27"/>
      <c r="J37" s="27">
        <v>10</v>
      </c>
      <c r="K37" s="27">
        <v>10</v>
      </c>
      <c r="L37" s="27">
        <v>10</v>
      </c>
      <c r="M37" s="27">
        <v>10</v>
      </c>
      <c r="N37" s="27">
        <v>10</v>
      </c>
      <c r="O37" s="27"/>
      <c r="P37" s="27"/>
      <c r="Q37" s="27"/>
      <c r="R37" s="27"/>
      <c r="S37" s="34">
        <f>SUM(G37:R37)</f>
        <v>50</v>
      </c>
      <c r="T37" s="42"/>
      <c r="U37" s="42"/>
      <c r="V37" s="42"/>
      <c r="W37" s="42">
        <v>1</v>
      </c>
      <c r="X37" s="42">
        <v>1</v>
      </c>
      <c r="Y37" s="42">
        <v>1</v>
      </c>
      <c r="Z37" s="42">
        <v>1</v>
      </c>
      <c r="AA37" s="42">
        <v>1</v>
      </c>
      <c r="AB37" s="42"/>
      <c r="AC37" s="42"/>
      <c r="AD37" s="42"/>
      <c r="AE37" s="42"/>
      <c r="AF37" s="34">
        <f>SUM(T37:AE37)</f>
        <v>5</v>
      </c>
      <c r="AG37" s="19"/>
      <c r="AH37" s="19"/>
      <c r="AI37" s="19"/>
      <c r="AJ37" s="19">
        <v>4754.5200000000004</v>
      </c>
      <c r="AK37" s="19">
        <v>4754.5200000000004</v>
      </c>
      <c r="AL37" s="19">
        <v>4754.5200000000004</v>
      </c>
      <c r="AM37" s="19">
        <v>4754.5200000000004</v>
      </c>
      <c r="AN37" s="19">
        <v>4754.51</v>
      </c>
      <c r="AO37" s="19"/>
      <c r="AP37" s="19"/>
      <c r="AQ37" s="19"/>
      <c r="AR37" s="19"/>
      <c r="AS37" s="50">
        <f>SUM(AG37:AR37)</f>
        <v>23772.590000000004</v>
      </c>
    </row>
    <row r="38" spans="1:48" ht="21" customHeight="1" x14ac:dyDescent="0.25">
      <c r="A38" s="59" t="s">
        <v>46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  <c r="AS38" s="51">
        <f>SUM(AS35:AS37)</f>
        <v>65876.950000000012</v>
      </c>
    </row>
    <row r="39" spans="1:48" ht="21.75" customHeight="1" x14ac:dyDescent="0.25">
      <c r="A39" s="59" t="s">
        <v>43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1"/>
      <c r="AS39" s="51">
        <f>SUM(AS38)</f>
        <v>65876.950000000012</v>
      </c>
    </row>
    <row r="40" spans="1:48" s="2" customFormat="1" ht="21.75" customHeight="1" thickBot="1" x14ac:dyDescent="0.25">
      <c r="A40" s="28"/>
      <c r="B40" s="29"/>
      <c r="C40" s="30"/>
      <c r="D40" s="31"/>
      <c r="E40" s="32"/>
      <c r="F40" s="33"/>
      <c r="G40" s="112" t="s">
        <v>54</v>
      </c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43">
        <f>SUM(AS39)</f>
        <v>65876.950000000012</v>
      </c>
      <c r="AU40" s="3"/>
      <c r="AV40" s="4"/>
    </row>
    <row r="41" spans="1:48" s="2" customFormat="1" ht="10.5" customHeight="1" x14ac:dyDescent="0.2">
      <c r="A41" s="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s="2" customFormat="1" ht="10.5" customHeight="1" x14ac:dyDescent="0.2">
      <c r="A42" s="6"/>
      <c r="B42" s="53" t="s">
        <v>53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5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1"/>
      <c r="AU42" s="3"/>
      <c r="AV42" s="4"/>
    </row>
    <row r="43" spans="1:48" ht="11.25" customHeight="1" x14ac:dyDescent="0.25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8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2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</sheetData>
  <mergeCells count="65">
    <mergeCell ref="A27:B27"/>
    <mergeCell ref="C27:AS27"/>
    <mergeCell ref="A18:AS18"/>
    <mergeCell ref="C28:AS28"/>
    <mergeCell ref="A28:B28"/>
    <mergeCell ref="A19:AS19"/>
    <mergeCell ref="A24:AS24"/>
    <mergeCell ref="A26:B26"/>
    <mergeCell ref="A16:AS16"/>
    <mergeCell ref="A23:AS23"/>
    <mergeCell ref="C26:AS26"/>
    <mergeCell ref="A21:AS21"/>
    <mergeCell ref="A20:AS20"/>
    <mergeCell ref="A22:AS22"/>
    <mergeCell ref="A17:AS17"/>
    <mergeCell ref="G40:AR4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8:AR38"/>
    <mergeCell ref="E33:E34"/>
    <mergeCell ref="B14:Q14"/>
    <mergeCell ref="R14:U14"/>
    <mergeCell ref="W11:AB11"/>
    <mergeCell ref="B7:D7"/>
    <mergeCell ref="W10:AB10"/>
    <mergeCell ref="B10:B11"/>
    <mergeCell ref="R12:U12"/>
    <mergeCell ref="R13:U13"/>
    <mergeCell ref="G13:Q13"/>
    <mergeCell ref="C10:Q10"/>
    <mergeCell ref="C11:Q11"/>
    <mergeCell ref="B12:Q12"/>
    <mergeCell ref="E8:U8"/>
    <mergeCell ref="C13:F13"/>
    <mergeCell ref="AC11:AS11"/>
    <mergeCell ref="R10:U10"/>
    <mergeCell ref="A6:AS6"/>
    <mergeCell ref="R11:U11"/>
    <mergeCell ref="AC10:AS10"/>
    <mergeCell ref="B42:AB43"/>
    <mergeCell ref="A39:AR39"/>
    <mergeCell ref="F33:F34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17</vt:lpstr>
      <vt:lpstr>'POA 17'!Área_de_impresión</vt:lpstr>
      <vt:lpstr>'POA 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2024-04-10T04:15:39Z</dcterms:modified>
</cp:coreProperties>
</file>