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OP!$A$1:$N$21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20" i="1"/>
  <c r="K19" i="1"/>
  <c r="K18" i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<sst xmlns="http://schemas.openxmlformats.org/spreadsheetml/2006/main" count="84" uniqueCount="66">
  <si>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</si>
  <si>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</si>
  <si>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</si>
  <si>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</si>
  <si>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</si>
  <si>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</si>
  <si>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</si>
  <si>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</si>
  <si>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</si>
  <si>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</si>
  <si>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</si>
  <si>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</si>
  <si>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</si>
  <si>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</si>
  <si>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</si>
  <si>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</si>
  <si>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</si>
  <si>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</si>
  <si>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</si>
  <si>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</si>
  <si>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</si>
  <si>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</si>
  <si>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</si>
  <si>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</si>
  <si>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</si>
  <si>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</si>
  <si>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</si>
  <si>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</si>
  <si>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</si>
  <si>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</si>
  <si>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</si>
  <si>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</si>
  <si>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</si>
  <si>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</si>
  <si>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</si>
  <si>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</si>
  <si>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COORDINACIÓN DE LA SECRETARIA DE LA MUJER.</t>
  </si>
  <si>
    <t>3. IGUALDAD DE GÉNERO.</t>
  </si>
  <si>
    <t>Componente B</t>
  </si>
  <si>
    <t>Acción A2</t>
  </si>
  <si>
    <t>Acción B1</t>
  </si>
  <si>
    <t>Acción B2</t>
  </si>
  <si>
    <t>Contribuir a disminuir el número de muertes de mujeres violentadas, mediante la disminución de los indices de violencia contra la mujer.</t>
  </si>
  <si>
    <t>El Municipio disminuye los indices de violencia contra la mujer.</t>
  </si>
  <si>
    <t>Conocimiento de las leyes sobre los derechos de la mujer fomentados.</t>
  </si>
  <si>
    <t>Programas de oportunidades de desarrollo para la mujer implementados.</t>
  </si>
  <si>
    <t>Realización de talleres para la difusión de los derechos de la mujer.</t>
  </si>
  <si>
    <t>Brindar asesoria jurídica y psicológica a mujeres en situación de vulnerabilidad.</t>
  </si>
  <si>
    <t>Gestión de apoyos a mujeres a través de programas federales, estatales y municipales.</t>
  </si>
  <si>
    <t>Realización de talleres para el Autoempleo de la Mujer.</t>
  </si>
  <si>
    <t>Tasa de variación de mujeres muertas por violencia intrafamiliar en el municipio.</t>
  </si>
  <si>
    <t>Porcentaje de hogares con mujeres violentadas.</t>
  </si>
  <si>
    <t>Porcentaje de familias con conocimientos de los derechos de la mujer.</t>
  </si>
  <si>
    <t>Porcentaje de implementación de programas para el desarrollo de la mujer.</t>
  </si>
  <si>
    <t>Porcentaje de asistencia de familias a talleres de los derechos de la mujer.</t>
  </si>
  <si>
    <t>Porcentaje de mujeres vulnerables que solicitan asesoria jurídica y psicológica.</t>
  </si>
  <si>
    <t>Porcentaje de mujeres beneficiadas con apoyos de programas de gobierno.</t>
  </si>
  <si>
    <t>Porcentaje de Mujeres Autoempleadas.</t>
  </si>
  <si>
    <t>CSM/IG/001-24</t>
  </si>
  <si>
    <t>CSM/IG/002-24</t>
  </si>
  <si>
    <t>CSM/IG/003-24</t>
  </si>
  <si>
    <t>CSM/IG/004-24</t>
  </si>
  <si>
    <t>CSM/IG/005-24</t>
  </si>
  <si>
    <t>CSM/IG/006-24</t>
  </si>
  <si>
    <t>CSM/IG/007-24</t>
  </si>
  <si>
    <t>CSM/IG/008-24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</si>
</sst>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69291</xdr:colOff>
      <xdr:row>22</xdr:row>
      <xdr:rowOff>283554</xdr:rowOff>
    </xdr:from>
    <xdr:to>
      <xdr:col>5</xdr:col>
      <xdr:colOff>173408</xdr:colOff>
      <xdr:row>26</xdr:row>
      <xdr:rowOff>179916</xdr:rowOff>
    </xdr:to>
    <xdr:sp macro="" textlink="">
      <xdr:nvSpPr>
        <xdr:cNvPr id="2" name="CuadroTexto 1"/>
        <xdr:cNvSpPr txBox="1"/>
      </xdr:nvSpPr>
      <xdr:spPr>
        <a:xfrm>
          <a:off x="3170208" y="5448221"/>
          <a:ext cx="2231367" cy="817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1"/>
  <sheetViews>
    <sheetView tabSelected="1" view="pageBreakPreview" topLeftCell="A8" zoomScale="90" zoomScaleNormal="106" zoomScaleSheetLayoutView="90" workbookViewId="0">
      <selection activeCell="K19" sqref="K19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31</v>
      </c>
      <c r="C6" s="36" t="s">
        <v>35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25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37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32</v>
      </c>
      <c r="C9" s="36" t="s">
        <v>36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26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79.5" customHeight="1" x14ac:dyDescent="0.25">
      <c r="A14" s="32" t="s">
        <v>27</v>
      </c>
      <c r="B14" s="35" t="s">
        <v>42</v>
      </c>
      <c r="C14" s="20" t="s">
        <v>58</v>
      </c>
      <c r="D14" s="34" t="s">
        <v>50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.75" customHeight="1" x14ac:dyDescent="0.25">
      <c r="A15" s="33" t="s">
        <v>28</v>
      </c>
      <c r="B15" s="35" t="s">
        <v>43</v>
      </c>
      <c r="C15" s="20" t="s">
        <v>59</v>
      </c>
      <c r="D15" s="34" t="s">
        <v>51</v>
      </c>
      <c r="E15" s="15">
        <v>3</v>
      </c>
      <c r="F15" s="15">
        <v>3</v>
      </c>
      <c r="G15" s="15">
        <v>2</v>
      </c>
      <c r="H15" s="15">
        <v>2</v>
      </c>
      <c r="I15" s="15">
        <v>3</v>
      </c>
      <c r="J15" s="15">
        <v>3</v>
      </c>
      <c r="K15" s="15">
        <f>SUM(E15:J15)</f>
        <v>16</v>
      </c>
      <c r="L15" s="31" t="s">
        <v>16</v>
      </c>
      <c r="M15" s="17"/>
      <c r="N15" s="16"/>
    </row>
    <row r="16" spans="1:18" ht="43.5" customHeight="1" x14ac:dyDescent="0.25">
      <c r="A16" s="33" t="s">
        <v>29</v>
      </c>
      <c r="B16" s="35" t="s">
        <v>44</v>
      </c>
      <c r="C16" s="20" t="s">
        <v>60</v>
      </c>
      <c r="D16" s="34" t="s">
        <v>52</v>
      </c>
      <c r="E16" s="15">
        <v>3</v>
      </c>
      <c r="F16" s="15">
        <v>3</v>
      </c>
      <c r="G16" s="15">
        <v>2</v>
      </c>
      <c r="H16" s="15">
        <v>2</v>
      </c>
      <c r="I16" s="15">
        <v>3</v>
      </c>
      <c r="J16" s="15">
        <v>3</v>
      </c>
      <c r="K16" s="15">
        <f t="shared" ref="K16" si="0">SUM(E16:J16)</f>
        <v>16</v>
      </c>
      <c r="L16" s="31" t="s">
        <v>16</v>
      </c>
      <c r="M16" s="16"/>
      <c r="N16" s="16"/>
    </row>
    <row r="17" spans="1:14" ht="47.25" customHeight="1" x14ac:dyDescent="0.25">
      <c r="A17" s="33" t="s">
        <v>38</v>
      </c>
      <c r="B17" s="35" t="s">
        <v>45</v>
      </c>
      <c r="C17" s="20" t="s">
        <v>61</v>
      </c>
      <c r="D17" s="34" t="s">
        <v>53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7.25" customHeight="1" x14ac:dyDescent="0.25">
      <c r="A18" s="33" t="s">
        <v>30</v>
      </c>
      <c r="B18" s="35" t="s">
        <v>46</v>
      </c>
      <c r="C18" s="20" t="s">
        <v>62</v>
      </c>
      <c r="D18" s="34" t="s">
        <v>54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:K21" si="2">SUM(E18:J18)</f>
        <v>17</v>
      </c>
      <c r="L18" s="31" t="s">
        <v>16</v>
      </c>
      <c r="M18" s="16"/>
      <c r="N18" s="16"/>
    </row>
    <row r="19" spans="1:14" ht="47.25" customHeight="1" x14ac:dyDescent="0.25">
      <c r="A19" s="33" t="s">
        <v>39</v>
      </c>
      <c r="B19" s="35" t="s">
        <v>47</v>
      </c>
      <c r="C19" s="20" t="s">
        <v>63</v>
      </c>
      <c r="D19" s="34" t="s">
        <v>55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2"/>
        <v>17</v>
      </c>
      <c r="L19" s="31" t="s">
        <v>16</v>
      </c>
      <c r="M19" s="16"/>
      <c r="N19" s="16"/>
    </row>
    <row r="20" spans="1:14" ht="47.25" customHeight="1" x14ac:dyDescent="0.25">
      <c r="A20" s="33" t="s">
        <v>40</v>
      </c>
      <c r="B20" s="35" t="s">
        <v>48</v>
      </c>
      <c r="C20" s="20" t="s">
        <v>64</v>
      </c>
      <c r="D20" s="34" t="s">
        <v>56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si="2"/>
        <v>17</v>
      </c>
      <c r="L20" s="31" t="s">
        <v>16</v>
      </c>
      <c r="M20" s="16"/>
      <c r="N20" s="16"/>
    </row>
    <row r="21" spans="1:14" ht="40.5" customHeight="1" x14ac:dyDescent="0.25">
      <c r="A21" s="33" t="s">
        <v>41</v>
      </c>
      <c r="B21" s="35" t="s">
        <v>49</v>
      </c>
      <c r="C21" s="20" t="s">
        <v>65</v>
      </c>
      <c r="D21" s="34" t="s">
        <v>57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si="2"/>
        <v>17</v>
      </c>
      <c r="L21" s="31" t="s">
        <v>16</v>
      </c>
      <c r="M21" s="16"/>
      <c r="N21" s="16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4" zoomScale="90" zoomScaleNormal="106" zoomScaleSheetLayoutView="90" workbookViewId="0">
      <selection activeCell="K25" sqref="K25:K26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31</v>
      </c>
      <c r="C6" s="36" t="s">
        <v>35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25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37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ht="15" customHeight="1" x14ac:dyDescent="0.25">
      <c r="B9" s="37" t="s">
        <v>32</v>
      </c>
      <c r="C9" s="36" t="s">
        <v>36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8</v>
      </c>
      <c r="B13" s="7">
        <v>8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33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34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2024-08-03T01:12:59Z</dcterms:modified>
</cp:coreProperties>
</file>