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3" l="1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<sst xmlns="http://schemas.openxmlformats.org/spreadsheetml/2006/main" count="107" uniqueCount="84">
  <si>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</si>
  <si>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</si>
  <si>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</si>
  <si>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</si>
  <si>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</si>
  <si>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</si>
  <si>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</si>
  <si>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</si>
  <si>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</si>
  <si>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</si>
  <si>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</si>
  <si>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</si>
  <si>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</si>
  <si>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</si>
  <si>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</si>
  <si>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</si>
  <si>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</si>
  <si>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</si>
  <si>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</si>
  <si>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</si>
  <si>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</si>
  <si>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</si>
  <si>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</si>
  <si>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</si>
  <si>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</si>
  <si>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</si>
  <si>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</si>
  <si>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</si>
  <si>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</si>
  <si>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</si>
  <si>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</si>
  <si>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</si>
  <si>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</si>
  <si>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</si>
  <si>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</si>
  <si>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</si>
  <si>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</si>
  <si>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</si>
  <si>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</si>
  <si>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</si>
  <si>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</si>
  <si>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</si>
  <si>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</si>
  <si>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</si>
  <si>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</si>
  <si>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</si>
  <si>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</si>
  <si>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</si>
  <si>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</si>
  <si>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</si>
  <si>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</si>
  <si>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</si>
  <si>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</si>
  <si>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</si>
  <si>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</si>
  <si>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</si>
  <si>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</si>
  <si>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</si>
  <si>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</si>
  <si>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</si>
  <si>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</si>
  <si>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</si>
  <si>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</si>
  <si>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</si>
  <si>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</si>
  <si>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</si>
  <si>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</si>
  <si>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</si>
  <si>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</si>
  <si>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</si>
  <si>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</si>
  <si>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</si>
  <si>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</si>
  <si>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</si>
  <si>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</si>
  <si>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</si>
  <si>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</si>
  <si>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</si>
  <si>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Componente B</t>
  </si>
  <si>
    <t>Acción A2</t>
  </si>
  <si>
    <t>Acción B1</t>
  </si>
  <si>
    <t>Acción B2</t>
  </si>
  <si>
    <t>3. IGUALDAD DE GÉNERO.</t>
  </si>
  <si>
    <t>COORDINACIÓN DE LA SECRETARIA DE LA MUJER.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</si>
</sst>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3. IGUALDAD DE GÉNERO.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695325</xdr:colOff>
      <xdr:row>46</xdr:row>
      <xdr:rowOff>161925</xdr:rowOff>
    </xdr:from>
    <xdr:to>
      <xdr:col>9</xdr:col>
      <xdr:colOff>57149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86715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E19" sqref="E19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9" t="s">
        <v>61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77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47" t="s">
        <v>64</v>
      </c>
      <c r="F7" s="147"/>
      <c r="G7" s="146" t="s">
        <v>65</v>
      </c>
      <c r="H7" s="146"/>
      <c r="I7" s="146"/>
      <c r="J7" s="146"/>
      <c r="K7" s="146"/>
      <c r="L7" s="146"/>
      <c r="M7" s="146"/>
      <c r="N7" s="146"/>
    </row>
    <row r="8" spans="1:15" ht="14.25" customHeight="1">
      <c r="B8" s="4"/>
      <c r="C8" s="11"/>
      <c r="D8" s="5"/>
      <c r="E8" s="121"/>
      <c r="F8" s="122" t="s">
        <v>14</v>
      </c>
      <c r="G8" s="146" t="s">
        <v>82</v>
      </c>
      <c r="H8" s="146"/>
      <c r="I8" s="146"/>
      <c r="J8" s="146"/>
      <c r="K8" s="146"/>
      <c r="L8" s="146"/>
      <c r="M8" s="146"/>
      <c r="N8" s="146"/>
    </row>
    <row r="9" spans="1:15" ht="26.25" customHeight="1">
      <c r="C9" s="9"/>
      <c r="D9" s="8"/>
      <c r="E9" s="154" t="s">
        <v>66</v>
      </c>
      <c r="F9" s="154"/>
      <c r="G9" s="146" t="s">
        <v>83</v>
      </c>
      <c r="H9" s="146"/>
      <c r="I9" s="146"/>
      <c r="J9" s="146"/>
      <c r="K9" s="146"/>
      <c r="L9" s="146"/>
      <c r="M9" s="146"/>
      <c r="N9" s="146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71</v>
      </c>
      <c r="L13" s="41"/>
      <c r="M13" s="116"/>
      <c r="N13" s="127" t="s">
        <v>72</v>
      </c>
    </row>
    <row r="14" spans="1:15" ht="41.25" customHeight="1">
      <c r="A14" s="112"/>
      <c r="B14" s="142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71</v>
      </c>
      <c r="L14" s="42"/>
      <c r="M14" s="117"/>
      <c r="N14" s="129" t="s">
        <v>72</v>
      </c>
    </row>
    <row r="15" spans="1:15" ht="41.25" customHeight="1">
      <c r="A15" s="112"/>
      <c r="B15" s="142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71</v>
      </c>
      <c r="L15" s="42"/>
      <c r="M15" s="117"/>
      <c r="N15" s="129" t="s">
        <v>72</v>
      </c>
    </row>
    <row r="16" spans="1:15" ht="41.25" customHeight="1">
      <c r="A16" s="112"/>
      <c r="B16" s="142" t="s">
        <v>78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71</v>
      </c>
      <c r="L16" s="111"/>
      <c r="M16" s="118"/>
      <c r="N16" s="129" t="s">
        <v>72</v>
      </c>
    </row>
    <row r="17" spans="1:16" ht="41.25" customHeight="1">
      <c r="A17" s="112"/>
      <c r="B17" s="142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09">
        <v>3</v>
      </c>
      <c r="J17" s="110">
        <f t="shared" ref="J17:J20" si="1">SUM(C17:I17)</f>
        <v>20</v>
      </c>
      <c r="K17" s="42" t="s">
        <v>71</v>
      </c>
      <c r="L17" s="111"/>
      <c r="M17" s="118"/>
      <c r="N17" s="129" t="s">
        <v>72</v>
      </c>
    </row>
    <row r="18" spans="1:16" ht="41.25" customHeight="1">
      <c r="A18" s="112"/>
      <c r="B18" s="142" t="s">
        <v>79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09">
        <v>3</v>
      </c>
      <c r="J18" s="110">
        <f t="shared" si="1"/>
        <v>20</v>
      </c>
      <c r="K18" s="42" t="s">
        <v>71</v>
      </c>
      <c r="L18" s="111"/>
      <c r="M18" s="118"/>
      <c r="N18" s="129" t="s">
        <v>72</v>
      </c>
    </row>
    <row r="19" spans="1:16" ht="41.25" customHeight="1">
      <c r="A19" s="112"/>
      <c r="B19" s="142" t="s">
        <v>80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09">
        <v>3</v>
      </c>
      <c r="J19" s="110">
        <f t="shared" si="1"/>
        <v>20</v>
      </c>
      <c r="K19" s="42" t="s">
        <v>71</v>
      </c>
      <c r="L19" s="111"/>
      <c r="M19" s="118"/>
      <c r="N19" s="129" t="s">
        <v>72</v>
      </c>
    </row>
    <row r="20" spans="1:16" ht="41.25" customHeight="1">
      <c r="A20" s="112"/>
      <c r="B20" s="142" t="s">
        <v>81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09">
        <v>3</v>
      </c>
      <c r="J20" s="110">
        <f t="shared" si="1"/>
        <v>20</v>
      </c>
      <c r="K20" s="42" t="s">
        <v>71</v>
      </c>
      <c r="L20" s="111"/>
      <c r="M20" s="118"/>
      <c r="N20" s="129" t="s">
        <v>72</v>
      </c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8</v>
      </c>
      <c r="E28" s="49">
        <v>8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73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48" t="s">
        <v>75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2:1024" ht="15" customHeight="1">
      <c r="B39" s="153" t="s">
        <v>76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74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2024-08-03T01:13:16Z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