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1 SEGUNDO TRIMESTRE 2021/28 Licitaciones/"/>
    </mc:Choice>
  </mc:AlternateContent>
  <xr:revisionPtr revIDLastSave="1454" documentId="11_28C58EFC2B326B1EF4322DF036158813551BEB06" xr6:coauthVersionLast="47" xr6:coauthVersionMax="47" xr10:uidLastSave="{09EA730A-9BE8-48E2-AB87-0CD1BD182D41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466814" sheetId="13" r:id="rId11"/>
    <sheet name="Tabla_466782" sheetId="11" r:id="rId12"/>
    <sheet name="Tabla_466811" sheetId="12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25" i="1" l="1"/>
  <c r="AY25" i="1"/>
  <c r="AZ24" i="1"/>
  <c r="AY24" i="1"/>
  <c r="AZ23" i="1"/>
  <c r="AY23" i="1"/>
  <c r="AZ22" i="1"/>
  <c r="AY22" i="1"/>
  <c r="AZ21" i="1"/>
  <c r="AY21" i="1"/>
  <c r="AZ20" i="1"/>
  <c r="AY20" i="1"/>
  <c r="AZ19" i="1"/>
  <c r="AY19" i="1"/>
  <c r="AZ18" i="1"/>
  <c r="AY18" i="1"/>
  <c r="AZ17" i="1"/>
  <c r="AY17" i="1"/>
  <c r="AZ16" i="1"/>
  <c r="AY16" i="1"/>
  <c r="AZ15" i="1"/>
  <c r="AY15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</calcChain>
</file>

<file path=xl/sharedStrings.xml><?xml version="1.0" encoding="utf-8"?>
<sst xmlns="http://schemas.openxmlformats.org/spreadsheetml/2006/main" count="2237" uniqueCount="615">
  <si>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</si>
  <si>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</si>
  <si>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</si>
  <si>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</si>
  <si>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</si>
  <si>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</si>
  <si>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</si>
  <si>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</si>
  <si>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</si>
  <si>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</si>
  <si>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</si>
  <si>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</si>
  <si>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</si>
  <si>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</si>
  <si>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</si>
  <si>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</si>
  <si>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</si>
  <si>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</si>
  <si>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</si>
  <si>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</si>
  <si>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</si>
  <si>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</si>
  <si>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</si>
  <si>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</si>
  <si>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</si>
  <si>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</si>
  <si>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</si>
  <si>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</si>
  <si>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</si>
  <si>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</si>
  <si>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</si>
  <si>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</si>
  <si>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</si>
  <si>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</si>
  <si>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</si>
  <si>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</si>
  <si>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</si>
  <si>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</si>
  <si>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</si>
  <si>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</si>
  <si>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</si>
  <si>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</si>
  <si>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</si>
  <si>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</si>
  <si>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</si>
  <si>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</si>
  <si>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</si>
  <si>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</si>
  <si>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</si>
  <si>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</si>
  <si>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</si>
  <si>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</si>
  <si>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</si>
  <si>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</si>
  <si>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</si>
  <si>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</si>
  <si>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</si>
  <si>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</si>
  <si>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</si>
  <si>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</si>
  <si>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</si>
  <si>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</si>
  <si>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</si>
  <si>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</si>
  <si>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</si>
  <si>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</si>
  <si>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</si>
  <si>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</si>
  <si>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</si>
  <si>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</si>
  <si>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</si>
  <si>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</si>
  <si>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</si>
  <si>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</si>
  <si>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</si>
  <si>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</si>
  <si>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</si>
  <si>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</si>
  <si>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</si>
  <si>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</si>
  <si>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</si>
  <si>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</si>
  <si>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</si>
  <si>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</si>
  <si>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</si>
  <si>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</si>
  <si>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</si>
  <si>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</si>
  <si>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</si>
  <si>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</si>
  <si>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</si>
  <si>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</si>
  <si>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</si>
  <si>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</si>
  <si>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</si>
  <si>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</si>
  <si>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</si>
  <si>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</si>
  <si>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</si>
  <si>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</si>
  <si>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</si>
  <si>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</si>
  <si>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</si>
  <si>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</si>
  <si>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</si>
  <si>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</si>
  <si>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</si>
  <si>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</si>
  <si>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</si>
  <si>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</si>
  <si>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</si>
  <si>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</si>
  <si>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</si>
  <si>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</si>
  <si>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</si>
  <si>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</si>
  <si>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</si>
  <si>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</si>
  <si>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</si>
  <si>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</si>
  <si>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</si>
  <si>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</si>
  <si>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</si>
  <si>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</si>
  <si>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</si>
  <si>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</si>
  <si>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</si>
  <si>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</si>
  <si>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</si>
  <si>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</si>
  <si>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</si>
  <si>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</si>
  <si>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</si>
  <si>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</si>
  <si>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</si>
  <si>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</si>
  <si>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</si>
  <si>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</si>
  <si>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</si>
  <si>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</si>
  <si>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</si>
  <si>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</si>
  <si>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</si>
  <si>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</si>
  <si>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</si>
  <si>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</si>
  <si>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</si>
  <si>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</si>
  <si>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</si>
  <si>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</si>
  <si>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</si>
  <si>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</si>
  <si>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</si>
  <si>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</si>
  <si>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</si>
  <si>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</si>
  <si>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</si>
  <si>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</si>
  <si>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</si>
  <si>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</si>
  <si>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</si>
  <si>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</si>
  <si>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</si>
  <si>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</si>
  <si>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</si>
  <si>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</si>
  <si>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</si>
  <si>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</si>
  <si>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</si>
  <si>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</si>
  <si>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</si>
  <si>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</si>
  <si>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</si>
  <si>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</si>
  <si>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</si>
  <si>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</si>
  <si>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</si>
  <si>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</si>
  <si>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</si>
  <si>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</si>
  <si>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</si>
  <si>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</si>
  <si>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</si>
  <si>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</si>
  <si>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</si>
  <si>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</si>
  <si>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</si>
  <si>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</si>
  <si>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</si>
  <si>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</si>
  <si>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</si>
  <si>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</si>
  <si>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</si>
  <si>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</si>
  <si>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</si>
  <si>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</si>
  <si>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</si>
  <si>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</si>
  <si>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</si>
  <si>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</si>
  <si>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</si>
  <si>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</si>
  <si>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</si>
  <si>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</si>
  <si>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</si>
  <si>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</si>
  <si>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</si>
  <si>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</si>
  <si>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</si>
  <si>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</si>
  <si>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</si>
  <si>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</si>
  <si>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</si>
  <si>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</si>
  <si>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</si>
  <si>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</si>
  <si>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</si>
  <si>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</si>
  <si>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</si>
  <si>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</si>
  <si>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</si>
  <si>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</si>
  <si>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</si>
  <si>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</si>
  <si>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</si>
  <si>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</si>
  <si>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</si>
  <si>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</si>
  <si>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</si>
  <si>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</si>
  <si>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</si>
  <si>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</si>
  <si>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</si>
  <si>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</si>
  <si>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</si>
  <si>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</si>
  <si>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</si>
  <si>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</si>
  <si>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</si>
  <si>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</si>
  <si>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</si>
  <si>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</si>
  <si>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</si>
  <si>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</si>
  <si>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</si>
  <si>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</si>
  <si>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</si>
  <si>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</si>
  <si>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</si>
  <si>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</si>
  <si>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</si>
  <si>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</si>
  <si>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</si>
  <si>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</si>
  <si>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</si>
  <si>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</si>
  <si>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</si>
  <si>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</si>
  <si>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</si>
  <si>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</si>
  <si>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</si>
  <si>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</si>
  <si>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</si>
  <si>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</si>
  <si>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</si>
  <si>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</si>
  <si>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</si>
  <si>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</si>
  <si>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</si>
  <si>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</si>
  <si>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</si>
  <si>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</si>
  <si>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</si>
  <si>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</si>
  <si>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</si>
  <si>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</si>
  <si>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</si>
  <si>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</si>
  <si>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</si>
  <si>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</si>
  <si>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</si>
  <si>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</si>
  <si>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</si>
  <si>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</si>
  <si>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</si>
  <si>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</si>
  <si>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</si>
  <si>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</si>
  <si>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</si>
  <si>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</si>
  <si>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</si>
  <si>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</si>
  <si>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</si>
  <si>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</si>
  <si>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</si>
  <si>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</si>
  <si>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</si>
  <si>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</si>
  <si>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</si>
  <si>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</si>
  <si>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</si>
  <si>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</si>
  <si>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</si>
  <si>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</si>
  <si>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</si>
  <si>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</si>
  <si>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</si>
  <si>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</si>
  <si>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</si>
  <si>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</si>
  <si>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</si>
  <si>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</si>
  <si>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</si>
  <si>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</si>
  <si>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</si>
  <si>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</si>
  <si>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</si>
  <si>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</si>
  <si>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</si>
  <si>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</si>
  <si>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</si>
  <si>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</si>
  <si>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</si>
  <si>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</si>
  <si>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</si>
  <si>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</si>
  <si>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</si>
  <si>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</si>
  <si>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</si>
  <si>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</si>
  <si>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</si>
  <si>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</si>
  <si>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</si>
  <si>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</si>
  <si>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</si>
  <si>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</si>
  <si>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Tesorería y Obras Públicas</t>
  </si>
  <si>
    <t>Orquídia</t>
  </si>
  <si>
    <t>Hernández</t>
  </si>
  <si>
    <t>Mendoza</t>
  </si>
  <si>
    <t>Juventino Máximo</t>
  </si>
  <si>
    <t>Hilario</t>
  </si>
  <si>
    <t>Dorantes</t>
  </si>
  <si>
    <t>Presidenta Municipal</t>
  </si>
  <si>
    <t>Director de Obras Públicas</t>
  </si>
  <si>
    <t>HEMO860728BQ5</t>
  </si>
  <si>
    <t>HIDJ7901256V0</t>
  </si>
  <si>
    <t>Chilpancingo de los Bravo</t>
  </si>
  <si>
    <t>Solvente más baja</t>
  </si>
  <si>
    <t>Dirección de Obras Públicas</t>
  </si>
  <si>
    <t>MXN</t>
  </si>
  <si>
    <t>Transferencias bancarias mediante estimaciones mensuales</t>
  </si>
  <si>
    <t>Contrato sin suspensión, rescisión o terminación anticipada; sin convenios y sin estudios de impacto ambiental</t>
  </si>
  <si>
    <t>6000 Inversión Pública</t>
  </si>
  <si>
    <t>FISM-DF</t>
  </si>
  <si>
    <t>Supervisiones mensuales de obra</t>
  </si>
  <si>
    <t>https://josejoaquinherrera.gob.mx/wp-content/uploads/2022/04/4.6.3.Fisico_financiero_2021.pdf</t>
  </si>
  <si>
    <t>García</t>
  </si>
  <si>
    <t>Martha Patricia</t>
  </si>
  <si>
    <t>Inpro-Matco, S.A. de C.V.</t>
  </si>
  <si>
    <t>INPI1402067G2</t>
  </si>
  <si>
    <t>María del Rosario</t>
  </si>
  <si>
    <t>Peláez</t>
  </si>
  <si>
    <t>Thomas</t>
  </si>
  <si>
    <t>María del Rosario Peláez Thomas</t>
  </si>
  <si>
    <t>Ángel</t>
  </si>
  <si>
    <t>Roque</t>
  </si>
  <si>
    <t>Nieves</t>
  </si>
  <si>
    <t>Ángel Roque Nieves</t>
  </si>
  <si>
    <t>Heroínas del Sur</t>
  </si>
  <si>
    <t>B</t>
  </si>
  <si>
    <t>Centro</t>
  </si>
  <si>
    <t>Luis Alberto</t>
  </si>
  <si>
    <t>Martínez</t>
  </si>
  <si>
    <t>Vázquez</t>
  </si>
  <si>
    <t>LDC1803063R1</t>
  </si>
  <si>
    <t>Luzajo, Diseño y Construcción, S.A. de C.V.</t>
  </si>
  <si>
    <t>Almadely</t>
  </si>
  <si>
    <t>González</t>
  </si>
  <si>
    <t>Ochoa</t>
  </si>
  <si>
    <t>Consorcio e Ingeniería GSA, S.A. de C.V.</t>
  </si>
  <si>
    <t>Adolfo</t>
  </si>
  <si>
    <t>Ávila</t>
  </si>
  <si>
    <t>Mata</t>
  </si>
  <si>
    <t>Corporativo de Ingenieros Civiles AVICAT, S.A. de C.V.</t>
  </si>
  <si>
    <t>INV3PERS-OP-C011/2021</t>
  </si>
  <si>
    <t>https://josejoaquinherrera.gob.mx/wp-content/uploads/2022/06/28.Invitaciones-011.pdf</t>
  </si>
  <si>
    <t>Construcción de 25 cuartos dormitorio en el municipio de José Joaquín de Herrera (Tomactilican-Apanguito)</t>
  </si>
  <si>
    <t>https://josejoaquinherrera.gob.mx/wp-content/uploads/2022/06/28.Junta-011.pdf</t>
  </si>
  <si>
    <t>https://josejoaquinherrera.gob.mx/wp-content/uploads/2022/06/28.Apertura-011.pdf</t>
  </si>
  <si>
    <t>https://josejoaquinherrera.gob.mx/wp-content/uploads/2022/06/28.Fallo-011.pdf</t>
  </si>
  <si>
    <t>Edificio 3</t>
  </si>
  <si>
    <t>Departamento 302</t>
  </si>
  <si>
    <t>INFONAVIT</t>
  </si>
  <si>
    <t>HAMJJH-DOP-C/INV-FISM-011-2021</t>
  </si>
  <si>
    <t>https://josejoaquinherrera.gob.mx/wp-content/uploads/2022/06/28.Contrato-011.pdf</t>
  </si>
  <si>
    <t>https://josejoaquinherrera.gob.mx/wp-content/uploads/2022/06/28.ER-011.pdf</t>
  </si>
  <si>
    <t>https://josejoaquinherrera.gob.mx/wp-content/uploads/2022/06/28.Finiquito-011.pdf</t>
  </si>
  <si>
    <t>INV3PERS-OP-C013/2021</t>
  </si>
  <si>
    <t>Hugo</t>
  </si>
  <si>
    <t>Reyes</t>
  </si>
  <si>
    <t>Castro</t>
  </si>
  <si>
    <t>Grupo Constructor HERP, S.A. de C.V.</t>
  </si>
  <si>
    <t>Construcción de comedor comunitario en la localidad de Ajacayan Oriente, municipio de José Joaquín de Herrera, Estado de Guerrero</t>
  </si>
  <si>
    <t>https://josejoaquinherrera.gob.mx/wp-content/uploads/2022/06/28.Invitaciones-013.pdf</t>
  </si>
  <si>
    <t>https://josejoaquinherrera.gob.mx/wp-content/uploads/2022/06/28.Junta-013.pdf</t>
  </si>
  <si>
    <t>https://josejoaquinherrera.gob.mx/wp-content/uploads/2022/06/28.Apertura-013.pdf</t>
  </si>
  <si>
    <t>https://josejoaquinherrera.gob.mx/wp-content/uploads/2022/06/28.Fallo-013.pdf</t>
  </si>
  <si>
    <t>HAMJJH-DOP-C/INV-FISM-013-2021</t>
  </si>
  <si>
    <t>https://josejoaquinherrera.gob.mx/wp-content/uploads/2022/06/28.Contrato-013.pdf</t>
  </si>
  <si>
    <t>https://josejoaquinherrera.gob.mx/wp-content/uploads/2022/06/28.ER-013.pdf</t>
  </si>
  <si>
    <t>https://josejoaquinherrera.gob.mx/wp-content/uploads/2022/06/28.Finiquito-013.pdf</t>
  </si>
  <si>
    <t>INV3PERS-OP-C014/2021</t>
  </si>
  <si>
    <t>Construcción de pavimentación con concreto hidráulico en calle Acceso Mazazontecomac en la localidad de Mazazontecomac, municipio de José Joaquín de Herrera, Estado de Guerrero</t>
  </si>
  <si>
    <t>https://josejoaquinherrera.gob.mx/wp-content/uploads/2022/06/28.Invitaciones-014.pdf</t>
  </si>
  <si>
    <t>https://josejoaquinherrera.gob.mx/wp-content/uploads/2022/06/28.Junta-014.pdf</t>
  </si>
  <si>
    <t>https://josejoaquinherrera.gob.mx/wp-content/uploads/2022/06/28.Apertura-014.pdf</t>
  </si>
  <si>
    <t>https://josejoaquinherrera.gob.mx/wp-content/uploads/2022/06/28.Fallo-014.pdf</t>
  </si>
  <si>
    <t>HAMJJH-DOP-C/INV-FISM-014-2021</t>
  </si>
  <si>
    <t>https://josejoaquinherrera.gob.mx/wp-content/uploads/2022/06/28.Contrato-014.pdf</t>
  </si>
  <si>
    <t>Tomactilican, Apanguito</t>
  </si>
  <si>
    <t>Ajacayan Oriente</t>
  </si>
  <si>
    <t>Mazazontecomac</t>
  </si>
  <si>
    <t>https://josejoaquinherrera.gob.mx/wp-content/uploads/2022/06/28.ER-014.pdf</t>
  </si>
  <si>
    <t>https://josejoaquinherrera.gob.mx/wp-content/uploads/2022/06/28.Finiquito-014.pdf</t>
  </si>
  <si>
    <t>INV3PERS-OP-C015/2021</t>
  </si>
  <si>
    <t>INV3PERS-OP-C016/2021</t>
  </si>
  <si>
    <t>INV3PERS-OP-C017/2021</t>
  </si>
  <si>
    <t>INV3PERS-OP-C018/2021</t>
  </si>
  <si>
    <t>INV3PERS-OP-C019/2021</t>
  </si>
  <si>
    <t>INV3PERS-OP-C020/2021</t>
  </si>
  <si>
    <t>INV3PERS-OP-C021/2021</t>
  </si>
  <si>
    <t>INV3PERS-OP-C022/2021</t>
  </si>
  <si>
    <t>INV3PERS-OP-C023/2021</t>
  </si>
  <si>
    <t>INV3PERS-OP-C024/2021</t>
  </si>
  <si>
    <t>INV3PERS-OP-C025/2021</t>
  </si>
  <si>
    <t>INV3PERS-OP-C026/2021</t>
  </si>
  <si>
    <t>INV3PERS-OP-C027/2021</t>
  </si>
  <si>
    <t>INV3PERS-OP-C028/2021</t>
  </si>
  <si>
    <t>INV3PERS-OP-C030/2021</t>
  </si>
  <si>
    <t>Rehabilitación de caminos rurales ramales primarios en la región norte del municipio de José Joaquín de Herrera</t>
  </si>
  <si>
    <t>Rehabilitación de caminos rurales ramales primarios en la región sur del municipio de José Joaquín de Herrera</t>
  </si>
  <si>
    <t>Rehabilitación de caminos rurales ramales secundarios en la región sur del municipio de José Joaquín de Herrera</t>
  </si>
  <si>
    <t>Construcción de pavimentación con concreto hidráulico en calle Acceso Ixcatla en la localidad de Ixcatla, municipio de José Joaquín de Herrera</t>
  </si>
  <si>
    <t>Construcción de sanitarios con biodigestor en la localidad de Cacahuatepec, municipio de José Joaquín de Herrera</t>
  </si>
  <si>
    <t>Construcción de pavimentación con concreto hidráulico en calle Acceso Tlachichiltipan en la localidad de Tlachichiltipan, municipio de José Joaquín de Herrera</t>
  </si>
  <si>
    <t>Jardiel</t>
  </si>
  <si>
    <t>Patrón</t>
  </si>
  <si>
    <t>Moctezuma</t>
  </si>
  <si>
    <t>Akkun Construcciones, S.A. de C.V.</t>
  </si>
  <si>
    <t>ACO090209G39</t>
  </si>
  <si>
    <t>Argenis</t>
  </si>
  <si>
    <t>de la Cruz</t>
  </si>
  <si>
    <t>Bracamontes</t>
  </si>
  <si>
    <t>FI Construcciones, S.A. de C.V.</t>
  </si>
  <si>
    <t>FCO0908208M2</t>
  </si>
  <si>
    <t>Sergio</t>
  </si>
  <si>
    <t>Morales</t>
  </si>
  <si>
    <t>Huicochea</t>
  </si>
  <si>
    <t>Ingeniería Responsable, S.A. de C.V.</t>
  </si>
  <si>
    <t>IRE1307113L7</t>
  </si>
  <si>
    <t>https://josejoaquinherrera.gob.mx/wp-content/uploads/2022/06/28.Invitaciones-015.pdf</t>
  </si>
  <si>
    <t>https://josejoaquinherrera.gob.mx/wp-content/uploads/2022/06/28.Invitaciones-016.pdf</t>
  </si>
  <si>
    <t>https://josejoaquinherrera.gob.mx/wp-content/uploads/2022/06/28.Invitaciones-017.pdf</t>
  </si>
  <si>
    <t>https://josejoaquinherrera.gob.mx/wp-content/uploads/2022/06/28.Junta-015.pdf</t>
  </si>
  <si>
    <t>https://josejoaquinherrera.gob.mx/wp-content/uploads/2022/06/28.Junta-016.pdf</t>
  </si>
  <si>
    <t>https://josejoaquinherrera.gob.mx/wp-content/uploads/2022/06/28.Apertura-015.pdf</t>
  </si>
  <si>
    <t>https://josejoaquinherrera.gob.mx/wp-content/uploads/2022/06/28.Apertura-016.pdf</t>
  </si>
  <si>
    <t>https://josejoaquinherrera.gob.mx/wp-content/uploads/2022/06/28.Fallo-016.pdf</t>
  </si>
  <si>
    <t>https://josejoaquinherrera.gob.mx/wp-content/uploads/2022/06/28.Fallo-015.pdf</t>
  </si>
  <si>
    <t>Ausencio Garzón Chávez</t>
  </si>
  <si>
    <t>Lote 5</t>
  </si>
  <si>
    <t>Manzana 1</t>
  </si>
  <si>
    <t>Los Garzón</t>
  </si>
  <si>
    <t>HAMJJH-DOP-C/INV-FISM-015-2021</t>
  </si>
  <si>
    <t>HAMJJH-DOP-C/INV-FISM-016-2021</t>
  </si>
  <si>
    <t>HAMJJH-DOP-C/INV-FISM-017-2021</t>
  </si>
  <si>
    <t>HAMJJH-DOP-C/INV-FISM-018-2021</t>
  </si>
  <si>
    <t>HAMJJH-DOP-C/INV-FISM-019-2021</t>
  </si>
  <si>
    <t>HAMJJH-DOP-C/INV-FISM-020-2021</t>
  </si>
  <si>
    <t>HAMJJH-DOP-C/INV-FISM-021-2021</t>
  </si>
  <si>
    <t>HAMJJH-DOP-C/INV-FISM-022-2021</t>
  </si>
  <si>
    <t>HAMJJH-DOP-C/INV-FISM-023-2021</t>
  </si>
  <si>
    <t>HAMJJH-DOP-C/INV-FISM-024-2021</t>
  </si>
  <si>
    <t>HAMJJH-DOP-C/INV-FISM-025-2021</t>
  </si>
  <si>
    <t>HAMJJH-DOP-C/INV-FISM-026-2021</t>
  </si>
  <si>
    <t>HAMJJH-DOP-C/INV-FISM-027-2021</t>
  </si>
  <si>
    <t>HAMJJH-DOP-C/INV-FISM-028-2021</t>
  </si>
  <si>
    <t>HAMJJH-DOP-C/INV-FISM-030-2021</t>
  </si>
  <si>
    <t>https://josejoaquinherrera.gob.mx/wp-content/uploads/2022/06/28.Contrato-015.pdf</t>
  </si>
  <si>
    <t>https://josejoaquinherrera.gob.mx/wp-content/uploads/2022/06/28.Contrato-016.pdf</t>
  </si>
  <si>
    <t>Región Norte</t>
  </si>
  <si>
    <t>Región Sur</t>
  </si>
  <si>
    <t>Ixcatla</t>
  </si>
  <si>
    <t>Cacahuatepec</t>
  </si>
  <si>
    <t>Tlachichitipan</t>
  </si>
  <si>
    <t>https://josejoaquinherrera.gob.mx/wp-content/uploads/2022/06/28.Finiquito-016.pdf</t>
  </si>
  <si>
    <t>https://josejoaquinherrera.gob.mx/wp-content/uploads/2022/06/28.ER-015.pdf</t>
  </si>
  <si>
    <t>https://josejoaquinherrera.gob.mx/wp-content/uploads/2022/06/28.ER-016.pdf</t>
  </si>
  <si>
    <t>https://josejoaquinherrera.gob.mx/wp-content/uploads/2022/06/28.Finiquito-015.pdf</t>
  </si>
  <si>
    <t>https://josejoaquinherrera.gob.mx/wp-content/uploads/2022/06/28.Invitaciones-018.pdf</t>
  </si>
  <si>
    <t>https://josejoaquinherrera.gob.mx/wp-content/uploads/2022/06/28.Invitaciones-019.pdf</t>
  </si>
  <si>
    <t>https://josejoaquinherrera.gob.mx/wp-content/uploads/2022/06/28.Invitaciones-020.pdf</t>
  </si>
  <si>
    <t>https://josejoaquinherrera.gob.mx/wp-content/uploads/2022/06/28.Apertura-017.pdf</t>
  </si>
  <si>
    <t>https://josejoaquinherrera.gob.mx/wp-content/uploads/2022/06/28.Apertura-018.pdf</t>
  </si>
  <si>
    <t>https://josejoaquinherrera.gob.mx/wp-content/uploads/2022/06/28.Junta-018.pdf</t>
  </si>
  <si>
    <t>https://josejoaquinherrera.gob.mx/wp-content/uploads/2022/06/28.Junta-017.pdf</t>
  </si>
  <si>
    <t>https://josejoaquinherrera.gob.mx/wp-content/uploads/2022/06/28.Fallo-017.pdf</t>
  </si>
  <si>
    <t>https://josejoaquinherrera.gob.mx/wp-content/uploads/2022/06/28.Fallo-018.pdf</t>
  </si>
  <si>
    <t>https://josejoaquinherrera.gob.mx/wp-content/uploads/2022/06/28.Contrato-017.pdf</t>
  </si>
  <si>
    <t>https://josejoaquinherrera.gob.mx/wp-content/uploads/2022/06/28.Contrato-018.pdf</t>
  </si>
  <si>
    <t>https://josejoaquinherrera.gob.mx/wp-content/uploads/2022/06/28.ER-017.pdf</t>
  </si>
  <si>
    <t>https://josejoaquinherrera.gob.mx/wp-content/uploads/2022/06/28.ER-018.pdf</t>
  </si>
  <si>
    <t>https://josejoaquinherrera.gob.mx/wp-content/uploads/2022/06/28.Finiquito-017.pdf</t>
  </si>
  <si>
    <t>https://josejoaquinherrera.gob.mx/wp-content/uploads/2022/06/28.Finiquito-018.pdf</t>
  </si>
  <si>
    <t>https://josejoaquinherrera.gob.mx/wp-content/uploads/2022/06/28.Invitaciones-021.pdf</t>
  </si>
  <si>
    <t>https://josejoaquinherrera.gob.mx/wp-content/uploads/2022/06/28.Invitaciones-022.pdf</t>
  </si>
  <si>
    <t>https://josejoaquinherrera.gob.mx/wp-content/uploads/2022/06/28.Apertura-020.pdf</t>
  </si>
  <si>
    <t>https://josejoaquinherrera.gob.mx/wp-content/uploads/2022/06/28.Junta-019.pdf</t>
  </si>
  <si>
    <t>https://josejoaquinherrera.gob.mx/wp-content/uploads/2022/06/28.Junta-020.pdf</t>
  </si>
  <si>
    <t>https://josejoaquinherrera.gob.mx/wp-content/uploads/2022/06/28.Apertura-019.pdf</t>
  </si>
  <si>
    <t>https://josejoaquinherrera.gob.mx/wp-content/uploads/2022/06/28.Fallo-019.pdf</t>
  </si>
  <si>
    <t>https://josejoaquinherrera.gob.mx/wp-content/uploads/2022/06/28.Fallo-020.pdf</t>
  </si>
  <si>
    <t>https://josejoaquinherrera.gob.mx/wp-content/uploads/2022/06/28.Contrato-019.pdf</t>
  </si>
  <si>
    <t>https://josejoaquinherrera.gob.mx/wp-content/uploads/2022/06/28.Contrato-020.pdf</t>
  </si>
  <si>
    <t>https://josejoaquinherrera.gob.mx/wp-content/uploads/2022/06/28.ER-019.pdf</t>
  </si>
  <si>
    <t>https://josejoaquinherrera.gob.mx/wp-content/uploads/2022/06/28.Finiquito-019.pdf</t>
  </si>
  <si>
    <t>https://josejoaquinherrera.gob.mx/wp-content/uploads/2022/06/28.ER-020.pdf</t>
  </si>
  <si>
    <t>https://josejoaquinherrera.gob.mx/wp-content/uploads/2022/06/28.Finiquito-020.pdf</t>
  </si>
  <si>
    <t>Jesús</t>
  </si>
  <si>
    <t>Carpio</t>
  </si>
  <si>
    <t>Cortes</t>
  </si>
  <si>
    <t>Jesús Carpio Cortes</t>
  </si>
  <si>
    <t>https://josejoaquinherrera.gob.mx/wp-content/uploads/2022/06/28.Invitaciones-023.pdf</t>
  </si>
  <si>
    <t>https://josejoaquinherrera.gob.mx/wp-content/uploads/2022/06/28.Invitaciones-024.pdf</t>
  </si>
  <si>
    <t>Construcción de caminos sacacosechas en la localidad de Teoyetlan, municipio de José Joaquín de Herrera</t>
  </si>
  <si>
    <t>Construcción de pavimentación con concreto hidráulico en calle Benito Juárez en la localidad de Hueycantenango, municipio de José Joaquín de Herrera</t>
  </si>
  <si>
    <t>https://josejoaquinherrera.gob.mx/wp-content/uploads/2022/06/28.Junta-021.pdf</t>
  </si>
  <si>
    <t>https://josejoaquinherrera.gob.mx/wp-content/uploads/2022/06/28.Junta-022.pdf</t>
  </si>
  <si>
    <t>https://josejoaquinherrera.gob.mx/wp-content/uploads/2022/06/28.Apertura-021.pdf</t>
  </si>
  <si>
    <t>https://josejoaquinherrera.gob.mx/wp-content/uploads/2022/06/28.Apertura-022.pdf</t>
  </si>
  <si>
    <t>https://josejoaquinherrera.gob.mx/wp-content/uploads/2022/06/28.Fallo-022.pdf</t>
  </si>
  <si>
    <t>https://josejoaquinherrera.gob.mx/wp-content/uploads/2022/06/28.Fallo-021.pdf</t>
  </si>
  <si>
    <t>https://josejoaquinherrera.gob.mx/wp-content/uploads/2022/06/28.Contrato-021.pdf</t>
  </si>
  <si>
    <t>https://josejoaquinherrera.gob.mx/wp-content/uploads/2022/06/28.Contrato-022.pdf</t>
  </si>
  <si>
    <t>Teoyetlan</t>
  </si>
  <si>
    <t>Hueycantenango</t>
  </si>
  <si>
    <t>https://josejoaquinherrera.gob.mx/wp-content/uploads/2022/06/28.Finiquito-021.pdf</t>
  </si>
  <si>
    <t>https://josejoaquinherrera.gob.mx/wp-content/uploads/2022/06/28.Finiquito-022.pdf</t>
  </si>
  <si>
    <t>https://josejoaquinherrera.gob.mx/wp-content/uploads/2022/06/28.ER-021.pdf</t>
  </si>
  <si>
    <t>https://josejoaquinherrera.gob.mx/wp-content/uploads/2022/06/28.ER-022.pdf</t>
  </si>
  <si>
    <t>Karla Samantha</t>
  </si>
  <si>
    <t>Pacheco</t>
  </si>
  <si>
    <t>Karla Samantha Hernández Pacheco</t>
  </si>
  <si>
    <t>Nereyda</t>
  </si>
  <si>
    <t xml:space="preserve">Diseño Integral y Construcciones Martí, S.A. de C.V. </t>
  </si>
  <si>
    <t>https://josejoaquinherrera.gob.mx/wp-content/uploads/2022/06/28.Invitaciones-025.pdf</t>
  </si>
  <si>
    <t>https://josejoaquinherrera.gob.mx/wp-content/uploads/2022/06/28.Invitaciones-026.pdf</t>
  </si>
  <si>
    <t>Construcción de pavimentación con concreto hidráulico en calle Los Morales en la localidad de Hueycantenango</t>
  </si>
  <si>
    <t>Ampliación de electrificación en la localidad de Hueycantenango (luminarias)</t>
  </si>
  <si>
    <t>https://josejoaquinherrera.gob.mx/wp-content/uploads/2022/06/28.Junta-024.pdf</t>
  </si>
  <si>
    <t>https://josejoaquinherrera.gob.mx/wp-content/uploads/2022/06/28.Junta-023.pdf</t>
  </si>
  <si>
    <t>https://josejoaquinherrera.gob.mx/wp-content/uploads/2022/06/28.Apertura-023.pdf</t>
  </si>
  <si>
    <t>https://josejoaquinherrera.gob.mx/wp-content/uploads/2022/06/28.Apertura-024.pdf</t>
  </si>
  <si>
    <t>https://josejoaquinherrera.gob.mx/wp-content/uploads/2022/06/28.Fallo-023.pdf</t>
  </si>
  <si>
    <t>https://josejoaquinherrera.gob.mx/wp-content/uploads/2022/06/28.Fallo-024.pdf</t>
  </si>
  <si>
    <t>MAVL9008223X7</t>
  </si>
  <si>
    <t>Luis Alberto Martínez Vázquez</t>
  </si>
  <si>
    <t>https://josejoaquinherrera.gob.mx/wp-content/uploads/2022/06/28.Contrato-023.pdf</t>
  </si>
  <si>
    <t>https://josejoaquinherrera.gob.mx/wp-content/uploads/2022/06/28.Contrato-024.pdf</t>
  </si>
  <si>
    <t>https://josejoaquinherrera.gob.mx/wp-content/uploads/2022/06/28.ER-024.pdf</t>
  </si>
  <si>
    <t>https://josejoaquinherrera.gob.mx/wp-content/uploads/2022/06/28.ER-023.pdf</t>
  </si>
  <si>
    <t>https://josejoaquinherrera.gob.mx/wp-content/uploads/2022/06/28.Finiquito-023.pdf</t>
  </si>
  <si>
    <t>https://josejoaquinherrera.gob.mx/wp-content/uploads/2022/06/28.Finiquito-024.pdf</t>
  </si>
  <si>
    <t>Construcción de pavimentación con concreto hidráulico en calle Acceso Tomactilican en la localidad de Tomactilican</t>
  </si>
  <si>
    <t>Construcción de caminos sacacosechas en la localidad de Ajacayan Oriente</t>
  </si>
  <si>
    <t>https://josejoaquinherrera.gob.mx/wp-content/uploads/2022/06/28.Junta-026.pdf</t>
  </si>
  <si>
    <t>https://josejoaquinherrera.gob.mx/wp-content/uploads/2022/06/28.Junta-025.pdf</t>
  </si>
  <si>
    <t>https://josejoaquinherrera.gob.mx/wp-content/uploads/2022/06/28.Apertura-026.pdf</t>
  </si>
  <si>
    <t>https://josejoaquinherrera.gob.mx/wp-content/uploads/2022/06/28.Apertura-025.pdf</t>
  </si>
  <si>
    <t>https://josejoaquinherrera.gob.mx/wp-content/uploads/2022/06/28.Fallo-025.pdf</t>
  </si>
  <si>
    <t>https://josejoaquinherrera.gob.mx/wp-content/uploads/2022/06/28.Fallo-026.pdf</t>
  </si>
  <si>
    <t>https://josejoaquinherrera.gob.mx/wp-content/uploads/2022/06/28.Contrato-025.pdf</t>
  </si>
  <si>
    <t>https://josejoaquinherrera.gob.mx/wp-content/uploads/2022/06/28.Contrato-026.pdf</t>
  </si>
  <si>
    <t>Tomactilican</t>
  </si>
  <si>
    <t>https://josejoaquinherrera.gob.mx/wp-content/uploads/2022/06/28.Finiquito-026.pdf</t>
  </si>
  <si>
    <t>https://josejoaquinherrera.gob.mx/wp-content/uploads/2022/06/28.ER-025.pdf</t>
  </si>
  <si>
    <t>https://josejoaquinherrera.gob.mx/wp-content/uploads/2022/06/28.ER-026.pdf</t>
  </si>
  <si>
    <t>https://josejoaquinherrera.gob.mx/wp-content/uploads/2022/06/28.Finiquito-025.pdf</t>
  </si>
  <si>
    <t>Rehabilitación de línea de conducción de agua potable de la localidad de San Marcos Ixtlahuac</t>
  </si>
  <si>
    <t>Construcción de pavimentación con concreto hidráulico en la Colonia La Purísima</t>
  </si>
  <si>
    <t>Construcción de pavimentación con concreto hidráulico en la calle de la localidad de Zintiotitlan</t>
  </si>
  <si>
    <t>https://josejoaquinherrera.gob.mx/wp-content/uploads/2022/06/28.Invitaciones-027.pdf</t>
  </si>
  <si>
    <t>https://josejoaquinherrera.gob.mx/wp-content/uploads/2022/06/28.Invitaciones-028.pdf</t>
  </si>
  <si>
    <t>https://josejoaquinherrera.gob.mx/wp-content/uploads/2022/06/28.Invitaciones-030.pdf</t>
  </si>
  <si>
    <t>https://josejoaquinherrera.gob.mx/wp-content/uploads/2022/06/28.Junta-030.pdf</t>
  </si>
  <si>
    <t>https://josejoaquinherrera.gob.mx/wp-content/uploads/2022/06/28.Junta-027.pdf</t>
  </si>
  <si>
    <t>https://josejoaquinherrera.gob.mx/wp-content/uploads/2022/06/28.Junta-028.pdf</t>
  </si>
  <si>
    <t>https://josejoaquinherrera.gob.mx/wp-content/uploads/2022/06/28.Apertura-028.pdf</t>
  </si>
  <si>
    <t>https://josejoaquinherrera.gob.mx/wp-content/uploads/2022/06/28.Apertura-030.pdf</t>
  </si>
  <si>
    <t>https://josejoaquinherrera.gob.mx/wp-content/uploads/2022/06/28.Apertura-027.pdf</t>
  </si>
  <si>
    <t>https://josejoaquinherrera.gob.mx/wp-content/uploads/2022/06/28.Fallo-027.pdf</t>
  </si>
  <si>
    <t>https://josejoaquinherrera.gob.mx/wp-content/uploads/2022/06/28.Fallo-028.pdf</t>
  </si>
  <si>
    <t>https://josejoaquinherrera.gob.mx/wp-content/uploads/2022/06/28.Fallo-030.pdf</t>
  </si>
  <si>
    <t>https://josejoaquinherrera.gob.mx/wp-content/uploads/2022/06/28.Contrato-027.pdf</t>
  </si>
  <si>
    <t>https://josejoaquinherrera.gob.mx/wp-content/uploads/2022/06/28.Contrato-028.pdf</t>
  </si>
  <si>
    <t>https://josejoaquinherrera.gob.mx/wp-content/uploads/2022/06/28.Contrato-030.pdf</t>
  </si>
  <si>
    <t>San Marcos Ixtlahuac</t>
  </si>
  <si>
    <t>Zintiotitlan</t>
  </si>
  <si>
    <t>https://josejoaquinherrera.gob.mx/wp-content/uploads/2022/06/28.ER-027.pdf</t>
  </si>
  <si>
    <t>https://josejoaquinherrera.gob.mx/wp-content/uploads/2022/06/28.Finiquito-028.pdf</t>
  </si>
  <si>
    <t>https://josejoaquinherrera.gob.mx/wp-content/uploads/2022/06/28.Finiquito-030.pdf</t>
  </si>
  <si>
    <t>https://josejoaquinherrera.gob.mx/wp-content/uploads/2022/06/28.ER-028.pdf</t>
  </si>
  <si>
    <t>https://josejoaquinherrera.gob.mx/wp-content/uploads/2022/06/28.ER-030.pdf</t>
  </si>
  <si>
    <t>https://josejoaquinherrera.gob.mx/wp-content/uploads/2022/06/28.Finiquito-027.pdf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</si>
</sst>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rgb="FF000000"/>
      <name val="Calibri Light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 Light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1" applyFill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josejoaquinherrera.gob.mx/wp-content/uploads/2022/06/28.Junta-023.pdf" TargetMode="External"/><Relationship Id="rId21" Type="http://schemas.openxmlformats.org/officeDocument/2006/relationships/hyperlink" Target="https://josejoaquinherrera.gob.mx/wp-content/uploads/2022/06/28.Apertura-014.pdf" TargetMode="External"/><Relationship Id="rId42" Type="http://schemas.openxmlformats.org/officeDocument/2006/relationships/hyperlink" Target="https://josejoaquinherrera.gob.mx/wp-content/uploads/2022/04/4.6.3.Fisico_financiero_2021.pdf" TargetMode="External"/><Relationship Id="rId63" Type="http://schemas.openxmlformats.org/officeDocument/2006/relationships/hyperlink" Target="https://josejoaquinherrera.gob.mx/wp-content/uploads/2022/06/28.Apertura-015.pdf" TargetMode="External"/><Relationship Id="rId84" Type="http://schemas.openxmlformats.org/officeDocument/2006/relationships/hyperlink" Target="https://josejoaquinherrera.gob.mx/wp-content/uploads/2022/06/28.Finiquito-017.pdf" TargetMode="External"/><Relationship Id="rId138" Type="http://schemas.openxmlformats.org/officeDocument/2006/relationships/hyperlink" Target="https://josejoaquinherrera.gob.mx/wp-content/uploads/2022/06/28.Finiquito-026.pdf" TargetMode="External"/><Relationship Id="rId159" Type="http://schemas.openxmlformats.org/officeDocument/2006/relationships/hyperlink" Target="https://josejoaquinherrera.gob.mx/wp-content/uploads/2022/06/28.Finiquito-030.pdf" TargetMode="External"/><Relationship Id="rId107" Type="http://schemas.openxmlformats.org/officeDocument/2006/relationships/hyperlink" Target="https://josejoaquinherrera.gob.mx/wp-content/uploads/2022/06/28.Fallo-021.pdf" TargetMode="External"/><Relationship Id="rId11" Type="http://schemas.openxmlformats.org/officeDocument/2006/relationships/hyperlink" Target="https://josejoaquinherrera.gob.mx/wp-content/uploads/2022/06/28.Junta-013.pdf" TargetMode="External"/><Relationship Id="rId32" Type="http://schemas.openxmlformats.org/officeDocument/2006/relationships/hyperlink" Target="https://josejoaquinherrera.gob.mx/wp-content/uploads/2022/04/4.6.3.Fisico_financiero_2021.pdf" TargetMode="External"/><Relationship Id="rId53" Type="http://schemas.openxmlformats.org/officeDocument/2006/relationships/hyperlink" Target="https://josejoaquinherrera.gob.mx/wp-content/uploads/2022/04/4.6.3.Fisico_financiero_2021.pdf" TargetMode="External"/><Relationship Id="rId74" Type="http://schemas.openxmlformats.org/officeDocument/2006/relationships/hyperlink" Target="https://josejoaquinherrera.gob.mx/wp-content/uploads/2022/06/28.Apertura-017.pdf" TargetMode="External"/><Relationship Id="rId128" Type="http://schemas.openxmlformats.org/officeDocument/2006/relationships/hyperlink" Target="https://josejoaquinherrera.gob.mx/wp-content/uploads/2022/06/28.Invitaciones-026.pdf" TargetMode="External"/><Relationship Id="rId149" Type="http://schemas.openxmlformats.org/officeDocument/2006/relationships/hyperlink" Target="https://josejoaquinherrera.gob.mx/wp-content/uploads/2022/06/28.Apertura-030.pdf" TargetMode="External"/><Relationship Id="rId5" Type="http://schemas.openxmlformats.org/officeDocument/2006/relationships/hyperlink" Target="https://josejoaquinherrera.gob.mx/wp-content/uploads/2022/06/28.Contrato-011.pdf" TargetMode="External"/><Relationship Id="rId95" Type="http://schemas.openxmlformats.org/officeDocument/2006/relationships/hyperlink" Target="https://josejoaquinherrera.gob.mx/wp-content/uploads/2022/06/28.Contrato-020.pdf" TargetMode="External"/><Relationship Id="rId160" Type="http://schemas.openxmlformats.org/officeDocument/2006/relationships/hyperlink" Target="https://josejoaquinherrera.gob.mx/wp-content/uploads/2022/06/28.ER-028.pdf" TargetMode="External"/><Relationship Id="rId22" Type="http://schemas.openxmlformats.org/officeDocument/2006/relationships/hyperlink" Target="https://josejoaquinherrera.gob.mx/wp-content/uploads/2022/06/28.Fallo-014.pdf" TargetMode="External"/><Relationship Id="rId43" Type="http://schemas.openxmlformats.org/officeDocument/2006/relationships/hyperlink" Target="https://josejoaquinherrera.gob.mx/wp-content/uploads/2022/04/4.6.3.Fisico_financiero_2021.pdf" TargetMode="External"/><Relationship Id="rId64" Type="http://schemas.openxmlformats.org/officeDocument/2006/relationships/hyperlink" Target="https://josejoaquinherrera.gob.mx/wp-content/uploads/2022/06/28.Apertura-016.pdf" TargetMode="External"/><Relationship Id="rId118" Type="http://schemas.openxmlformats.org/officeDocument/2006/relationships/hyperlink" Target="https://josejoaquinherrera.gob.mx/wp-content/uploads/2022/06/28.Apertura-023.pdf" TargetMode="External"/><Relationship Id="rId139" Type="http://schemas.openxmlformats.org/officeDocument/2006/relationships/hyperlink" Target="https://josejoaquinherrera.gob.mx/wp-content/uploads/2022/06/28.ER-025.pdf" TargetMode="External"/><Relationship Id="rId85" Type="http://schemas.openxmlformats.org/officeDocument/2006/relationships/hyperlink" Target="https://josejoaquinherrera.gob.mx/wp-content/uploads/2022/06/28.Finiquito-018.pdf" TargetMode="External"/><Relationship Id="rId150" Type="http://schemas.openxmlformats.org/officeDocument/2006/relationships/hyperlink" Target="https://josejoaquinherrera.gob.mx/wp-content/uploads/2022/06/28.Apertura-027.pdf" TargetMode="External"/><Relationship Id="rId12" Type="http://schemas.openxmlformats.org/officeDocument/2006/relationships/hyperlink" Target="https://josejoaquinherrera.gob.mx/wp-content/uploads/2022/06/28.Apertura-013.pdf" TargetMode="External"/><Relationship Id="rId17" Type="http://schemas.openxmlformats.org/officeDocument/2006/relationships/hyperlink" Target="https://josejoaquinherrera.gob.mx/wp-content/uploads/2022/06/28.ER-013.pdf" TargetMode="External"/><Relationship Id="rId33" Type="http://schemas.openxmlformats.org/officeDocument/2006/relationships/hyperlink" Target="https://josejoaquinherrera.gob.mx/wp-content/uploads/2022/04/4.6.3.Fisico_financiero_2021.pdf" TargetMode="External"/><Relationship Id="rId38" Type="http://schemas.openxmlformats.org/officeDocument/2006/relationships/hyperlink" Target="https://josejoaquinherrera.gob.mx/wp-content/uploads/2022/04/4.6.3.Fisico_financiero_2021.pdf" TargetMode="External"/><Relationship Id="rId59" Type="http://schemas.openxmlformats.org/officeDocument/2006/relationships/hyperlink" Target="https://josejoaquinherrera.gob.mx/wp-content/uploads/2022/06/28.Invitaciones-015.pdf" TargetMode="External"/><Relationship Id="rId103" Type="http://schemas.openxmlformats.org/officeDocument/2006/relationships/hyperlink" Target="https://josejoaquinherrera.gob.mx/wp-content/uploads/2022/06/28.Junta-022.pdf" TargetMode="External"/><Relationship Id="rId108" Type="http://schemas.openxmlformats.org/officeDocument/2006/relationships/hyperlink" Target="https://josejoaquinherrera.gob.mx/wp-content/uploads/2022/06/28.Contrato-021.pdf" TargetMode="External"/><Relationship Id="rId124" Type="http://schemas.openxmlformats.org/officeDocument/2006/relationships/hyperlink" Target="https://josejoaquinherrera.gob.mx/wp-content/uploads/2022/06/28.ER-024.pdf" TargetMode="External"/><Relationship Id="rId129" Type="http://schemas.openxmlformats.org/officeDocument/2006/relationships/hyperlink" Target="https://josejoaquinherrera.gob.mx/wp-content/uploads/2022/06/28.Invitaciones-025.pdf" TargetMode="External"/><Relationship Id="rId54" Type="http://schemas.openxmlformats.org/officeDocument/2006/relationships/hyperlink" Target="https://josejoaquinherrera.gob.mx/wp-content/uploads/2022/04/4.6.3.Fisico_financiero_2021.pdf" TargetMode="External"/><Relationship Id="rId70" Type="http://schemas.openxmlformats.org/officeDocument/2006/relationships/hyperlink" Target="https://josejoaquinherrera.gob.mx/wp-content/uploads/2022/06/28.ER-016.pdf" TargetMode="External"/><Relationship Id="rId75" Type="http://schemas.openxmlformats.org/officeDocument/2006/relationships/hyperlink" Target="https://josejoaquinherrera.gob.mx/wp-content/uploads/2022/06/28.Apertura-018.pdf" TargetMode="External"/><Relationship Id="rId91" Type="http://schemas.openxmlformats.org/officeDocument/2006/relationships/hyperlink" Target="https://josejoaquinherrera.gob.mx/wp-content/uploads/2022/06/28.Apertura-019.pdf" TargetMode="External"/><Relationship Id="rId96" Type="http://schemas.openxmlformats.org/officeDocument/2006/relationships/hyperlink" Target="https://josejoaquinherrera.gob.mx/wp-content/uploads/2022/06/28.ER-019.pdf" TargetMode="External"/><Relationship Id="rId140" Type="http://schemas.openxmlformats.org/officeDocument/2006/relationships/hyperlink" Target="https://josejoaquinherrera.gob.mx/wp-content/uploads/2022/06/28.ER-026.pdf" TargetMode="External"/><Relationship Id="rId145" Type="http://schemas.openxmlformats.org/officeDocument/2006/relationships/hyperlink" Target="https://josejoaquinherrera.gob.mx/wp-content/uploads/2022/06/28.Junta-030.pdf" TargetMode="External"/><Relationship Id="rId161" Type="http://schemas.openxmlformats.org/officeDocument/2006/relationships/hyperlink" Target="https://josejoaquinherrera.gob.mx/wp-content/uploads/2022/06/28.ER-030.pdf" TargetMode="External"/><Relationship Id="rId1" Type="http://schemas.openxmlformats.org/officeDocument/2006/relationships/hyperlink" Target="https://josejoaquinherrera.gob.mx/wp-content/uploads/2022/06/28.Invitaciones-011.pdf" TargetMode="External"/><Relationship Id="rId6" Type="http://schemas.openxmlformats.org/officeDocument/2006/relationships/hyperlink" Target="https://josejoaquinherrera.gob.mx/wp-content/uploads/2022/04/4.6.3.Fisico_financiero_2021.pdf" TargetMode="External"/><Relationship Id="rId23" Type="http://schemas.openxmlformats.org/officeDocument/2006/relationships/hyperlink" Target="https://josejoaquinherrera.gob.mx/wp-content/uploads/2022/06/28.Contrato-014.pdf" TargetMode="External"/><Relationship Id="rId28" Type="http://schemas.openxmlformats.org/officeDocument/2006/relationships/hyperlink" Target="https://josejoaquinherrera.gob.mx/wp-content/uploads/2022/06/28.Contrato-015.pdf" TargetMode="External"/><Relationship Id="rId49" Type="http://schemas.openxmlformats.org/officeDocument/2006/relationships/hyperlink" Target="https://josejoaquinherrera.gob.mx/wp-content/uploads/2022/04/4.6.3.Fisico_financiero_2021.pdf" TargetMode="External"/><Relationship Id="rId114" Type="http://schemas.openxmlformats.org/officeDocument/2006/relationships/hyperlink" Target="https://josejoaquinherrera.gob.mx/wp-content/uploads/2022/06/28.Invitaciones-023.pdf" TargetMode="External"/><Relationship Id="rId119" Type="http://schemas.openxmlformats.org/officeDocument/2006/relationships/hyperlink" Target="https://josejoaquinherrera.gob.mx/wp-content/uploads/2022/06/28.Apertura-024.pdf" TargetMode="External"/><Relationship Id="rId44" Type="http://schemas.openxmlformats.org/officeDocument/2006/relationships/hyperlink" Target="https://josejoaquinherrera.gob.mx/wp-content/uploads/2022/04/4.6.3.Fisico_financiero_2021.pdf" TargetMode="External"/><Relationship Id="rId60" Type="http://schemas.openxmlformats.org/officeDocument/2006/relationships/hyperlink" Target="https://josejoaquinherrera.gob.mx/wp-content/uploads/2022/06/28.Invitaciones-016.pdf" TargetMode="External"/><Relationship Id="rId65" Type="http://schemas.openxmlformats.org/officeDocument/2006/relationships/hyperlink" Target="https://josejoaquinherrera.gob.mx/wp-content/uploads/2022/06/28.Fallo-016.pdf" TargetMode="External"/><Relationship Id="rId81" Type="http://schemas.openxmlformats.org/officeDocument/2006/relationships/hyperlink" Target="https://josejoaquinherrera.gob.mx/wp-content/uploads/2022/06/28.Contrato-018.pdf" TargetMode="External"/><Relationship Id="rId86" Type="http://schemas.openxmlformats.org/officeDocument/2006/relationships/hyperlink" Target="https://josejoaquinherrera.gob.mx/wp-content/uploads/2022/06/28.Invitaciones-019.pdf" TargetMode="External"/><Relationship Id="rId130" Type="http://schemas.openxmlformats.org/officeDocument/2006/relationships/hyperlink" Target="https://josejoaquinherrera.gob.mx/wp-content/uploads/2022/06/28.Junta-026.pdf" TargetMode="External"/><Relationship Id="rId135" Type="http://schemas.openxmlformats.org/officeDocument/2006/relationships/hyperlink" Target="https://josejoaquinherrera.gob.mx/wp-content/uploads/2022/06/28.Fallo-026.pdf" TargetMode="External"/><Relationship Id="rId151" Type="http://schemas.openxmlformats.org/officeDocument/2006/relationships/hyperlink" Target="https://josejoaquinherrera.gob.mx/wp-content/uploads/2022/06/28.Fallo-027.pdf" TargetMode="External"/><Relationship Id="rId156" Type="http://schemas.openxmlformats.org/officeDocument/2006/relationships/hyperlink" Target="https://josejoaquinherrera.gob.mx/wp-content/uploads/2022/06/28.Contrato-030.pdf" TargetMode="External"/><Relationship Id="rId13" Type="http://schemas.openxmlformats.org/officeDocument/2006/relationships/hyperlink" Target="https://josejoaquinherrera.gob.mx/wp-content/uploads/2022/06/28.Fallo-013.pdf" TargetMode="External"/><Relationship Id="rId18" Type="http://schemas.openxmlformats.org/officeDocument/2006/relationships/hyperlink" Target="https://josejoaquinherrera.gob.mx/wp-content/uploads/2022/06/28.Finiquito-013.pdf" TargetMode="External"/><Relationship Id="rId39" Type="http://schemas.openxmlformats.org/officeDocument/2006/relationships/hyperlink" Target="https://josejoaquinherrera.gob.mx/wp-content/uploads/2022/04/4.6.3.Fisico_financiero_2021.pdf" TargetMode="External"/><Relationship Id="rId109" Type="http://schemas.openxmlformats.org/officeDocument/2006/relationships/hyperlink" Target="https://josejoaquinherrera.gob.mx/wp-content/uploads/2022/06/28.Contrato-022.pdf" TargetMode="External"/><Relationship Id="rId34" Type="http://schemas.openxmlformats.org/officeDocument/2006/relationships/hyperlink" Target="https://josejoaquinherrera.gob.mx/wp-content/uploads/2022/04/4.6.3.Fisico_financiero_2021.pdf" TargetMode="External"/><Relationship Id="rId50" Type="http://schemas.openxmlformats.org/officeDocument/2006/relationships/hyperlink" Target="https://josejoaquinherrera.gob.mx/wp-content/uploads/2022/04/4.6.3.Fisico_financiero_2021.pdf" TargetMode="External"/><Relationship Id="rId55" Type="http://schemas.openxmlformats.org/officeDocument/2006/relationships/hyperlink" Target="https://josejoaquinherrera.gob.mx/wp-content/uploads/2022/04/4.6.3.Fisico_financiero_2021.pdf" TargetMode="External"/><Relationship Id="rId76" Type="http://schemas.openxmlformats.org/officeDocument/2006/relationships/hyperlink" Target="https://josejoaquinherrera.gob.mx/wp-content/uploads/2022/06/28.Junta-018.pdf" TargetMode="External"/><Relationship Id="rId97" Type="http://schemas.openxmlformats.org/officeDocument/2006/relationships/hyperlink" Target="https://josejoaquinherrera.gob.mx/wp-content/uploads/2022/06/28.Finiquito-019.pdf" TargetMode="External"/><Relationship Id="rId104" Type="http://schemas.openxmlformats.org/officeDocument/2006/relationships/hyperlink" Target="https://josejoaquinherrera.gob.mx/wp-content/uploads/2022/06/28.Apertura-021.pdf" TargetMode="External"/><Relationship Id="rId120" Type="http://schemas.openxmlformats.org/officeDocument/2006/relationships/hyperlink" Target="https://josejoaquinherrera.gob.mx/wp-content/uploads/2022/06/28.Fallo-023.pdf" TargetMode="External"/><Relationship Id="rId125" Type="http://schemas.openxmlformats.org/officeDocument/2006/relationships/hyperlink" Target="https://josejoaquinherrera.gob.mx/wp-content/uploads/2022/06/28.ER-023.pdf" TargetMode="External"/><Relationship Id="rId141" Type="http://schemas.openxmlformats.org/officeDocument/2006/relationships/hyperlink" Target="https://josejoaquinherrera.gob.mx/wp-content/uploads/2022/06/28.Finiquito-025.pdf" TargetMode="External"/><Relationship Id="rId146" Type="http://schemas.openxmlformats.org/officeDocument/2006/relationships/hyperlink" Target="https://josejoaquinherrera.gob.mx/wp-content/uploads/2022/06/28.Junta-027.pdf" TargetMode="External"/><Relationship Id="rId7" Type="http://schemas.openxmlformats.org/officeDocument/2006/relationships/hyperlink" Target="https://josejoaquinherrera.gob.mx/wp-content/uploads/2022/04/4.6.3.Fisico_financiero_2021.pdf" TargetMode="External"/><Relationship Id="rId71" Type="http://schemas.openxmlformats.org/officeDocument/2006/relationships/hyperlink" Target="https://josejoaquinherrera.gob.mx/wp-content/uploads/2022/06/28.Finiquito-015.pdf" TargetMode="External"/><Relationship Id="rId92" Type="http://schemas.openxmlformats.org/officeDocument/2006/relationships/hyperlink" Target="https://josejoaquinherrera.gob.mx/wp-content/uploads/2022/06/28.Fallo-019.pdf" TargetMode="External"/><Relationship Id="rId162" Type="http://schemas.openxmlformats.org/officeDocument/2006/relationships/hyperlink" Target="https://josejoaquinherrera.gob.mx/wp-content/uploads/2022/06/28.Finiquito-027.pdf" TargetMode="External"/><Relationship Id="rId2" Type="http://schemas.openxmlformats.org/officeDocument/2006/relationships/hyperlink" Target="https://josejoaquinherrera.gob.mx/wp-content/uploads/2022/06/28.Junta-011.pdf" TargetMode="External"/><Relationship Id="rId29" Type="http://schemas.openxmlformats.org/officeDocument/2006/relationships/hyperlink" Target="https://josejoaquinherrera.gob.mx/wp-content/uploads/2022/04/4.6.3.Fisico_financiero_2021.pdf" TargetMode="External"/><Relationship Id="rId24" Type="http://schemas.openxmlformats.org/officeDocument/2006/relationships/hyperlink" Target="https://josejoaquinherrera.gob.mx/wp-content/uploads/2022/04/4.6.3.Fisico_financiero_2021.pdf" TargetMode="External"/><Relationship Id="rId40" Type="http://schemas.openxmlformats.org/officeDocument/2006/relationships/hyperlink" Target="https://josejoaquinherrera.gob.mx/wp-content/uploads/2022/04/4.6.3.Fisico_financiero_2021.pdf" TargetMode="External"/><Relationship Id="rId45" Type="http://schemas.openxmlformats.org/officeDocument/2006/relationships/hyperlink" Target="https://josejoaquinherrera.gob.mx/wp-content/uploads/2022/04/4.6.3.Fisico_financiero_2021.pdf" TargetMode="External"/><Relationship Id="rId66" Type="http://schemas.openxmlformats.org/officeDocument/2006/relationships/hyperlink" Target="https://josejoaquinherrera.gob.mx/wp-content/uploads/2022/06/28.Fallo-015.pdf" TargetMode="External"/><Relationship Id="rId87" Type="http://schemas.openxmlformats.org/officeDocument/2006/relationships/hyperlink" Target="https://josejoaquinherrera.gob.mx/wp-content/uploads/2022/06/28.Invitaciones-020.pdf" TargetMode="External"/><Relationship Id="rId110" Type="http://schemas.openxmlformats.org/officeDocument/2006/relationships/hyperlink" Target="https://josejoaquinherrera.gob.mx/wp-content/uploads/2022/06/28.Finiquito-021.pdf" TargetMode="External"/><Relationship Id="rId115" Type="http://schemas.openxmlformats.org/officeDocument/2006/relationships/hyperlink" Target="https://josejoaquinherrera.gob.mx/wp-content/uploads/2022/06/28.Invitaciones-024.pdf" TargetMode="External"/><Relationship Id="rId131" Type="http://schemas.openxmlformats.org/officeDocument/2006/relationships/hyperlink" Target="https://josejoaquinherrera.gob.mx/wp-content/uploads/2022/06/28.Junta-025.pdf" TargetMode="External"/><Relationship Id="rId136" Type="http://schemas.openxmlformats.org/officeDocument/2006/relationships/hyperlink" Target="https://josejoaquinherrera.gob.mx/wp-content/uploads/2022/06/28.Contrato-025.pdf" TargetMode="External"/><Relationship Id="rId157" Type="http://schemas.openxmlformats.org/officeDocument/2006/relationships/hyperlink" Target="https://josejoaquinherrera.gob.mx/wp-content/uploads/2022/06/28.ER-027.pdf" TargetMode="External"/><Relationship Id="rId61" Type="http://schemas.openxmlformats.org/officeDocument/2006/relationships/hyperlink" Target="https://josejoaquinherrera.gob.mx/wp-content/uploads/2022/06/28.Junta-015.pdf" TargetMode="External"/><Relationship Id="rId82" Type="http://schemas.openxmlformats.org/officeDocument/2006/relationships/hyperlink" Target="https://josejoaquinherrera.gob.mx/wp-content/uploads/2022/06/28.ER-017.pdf" TargetMode="External"/><Relationship Id="rId152" Type="http://schemas.openxmlformats.org/officeDocument/2006/relationships/hyperlink" Target="https://josejoaquinherrera.gob.mx/wp-content/uploads/2022/06/28.Fallo-028.pdf" TargetMode="External"/><Relationship Id="rId19" Type="http://schemas.openxmlformats.org/officeDocument/2006/relationships/hyperlink" Target="https://josejoaquinherrera.gob.mx/wp-content/uploads/2022/06/28.Invitaciones-014.pdf" TargetMode="External"/><Relationship Id="rId14" Type="http://schemas.openxmlformats.org/officeDocument/2006/relationships/hyperlink" Target="https://josejoaquinherrera.gob.mx/wp-content/uploads/2022/06/28.Contrato-013.pdf" TargetMode="External"/><Relationship Id="rId30" Type="http://schemas.openxmlformats.org/officeDocument/2006/relationships/hyperlink" Target="https://josejoaquinherrera.gob.mx/wp-content/uploads/2022/04/4.6.3.Fisico_financiero_2021.pdf" TargetMode="External"/><Relationship Id="rId35" Type="http://schemas.openxmlformats.org/officeDocument/2006/relationships/hyperlink" Target="https://josejoaquinherrera.gob.mx/wp-content/uploads/2022/04/4.6.3.Fisico_financiero_2021.pdf" TargetMode="External"/><Relationship Id="rId56" Type="http://schemas.openxmlformats.org/officeDocument/2006/relationships/hyperlink" Target="https://josejoaquinherrera.gob.mx/wp-content/uploads/2022/04/4.6.3.Fisico_financiero_2021.pdf" TargetMode="External"/><Relationship Id="rId77" Type="http://schemas.openxmlformats.org/officeDocument/2006/relationships/hyperlink" Target="https://josejoaquinherrera.gob.mx/wp-content/uploads/2022/06/28.Junta-017.pdf" TargetMode="External"/><Relationship Id="rId100" Type="http://schemas.openxmlformats.org/officeDocument/2006/relationships/hyperlink" Target="https://josejoaquinherrera.gob.mx/wp-content/uploads/2022/06/28.Invitaciones-021.pdf" TargetMode="External"/><Relationship Id="rId105" Type="http://schemas.openxmlformats.org/officeDocument/2006/relationships/hyperlink" Target="https://josejoaquinherrera.gob.mx/wp-content/uploads/2022/06/28.Apertura-022.pdf" TargetMode="External"/><Relationship Id="rId126" Type="http://schemas.openxmlformats.org/officeDocument/2006/relationships/hyperlink" Target="https://josejoaquinherrera.gob.mx/wp-content/uploads/2022/06/28.Finiquito-023.pdf" TargetMode="External"/><Relationship Id="rId147" Type="http://schemas.openxmlformats.org/officeDocument/2006/relationships/hyperlink" Target="https://josejoaquinherrera.gob.mx/wp-content/uploads/2022/06/28.Junta-028.pdf" TargetMode="External"/><Relationship Id="rId8" Type="http://schemas.openxmlformats.org/officeDocument/2006/relationships/hyperlink" Target="https://josejoaquinherrera.gob.mx/wp-content/uploads/2022/06/28.ER-011.pdf" TargetMode="External"/><Relationship Id="rId51" Type="http://schemas.openxmlformats.org/officeDocument/2006/relationships/hyperlink" Target="https://josejoaquinherrera.gob.mx/wp-content/uploads/2022/04/4.6.3.Fisico_financiero_2021.pdf" TargetMode="External"/><Relationship Id="rId72" Type="http://schemas.openxmlformats.org/officeDocument/2006/relationships/hyperlink" Target="https://josejoaquinherrera.gob.mx/wp-content/uploads/2022/06/28.Invitaciones-017.pdf" TargetMode="External"/><Relationship Id="rId93" Type="http://schemas.openxmlformats.org/officeDocument/2006/relationships/hyperlink" Target="https://josejoaquinherrera.gob.mx/wp-content/uploads/2022/06/28.Fallo-020.pdf" TargetMode="External"/><Relationship Id="rId98" Type="http://schemas.openxmlformats.org/officeDocument/2006/relationships/hyperlink" Target="https://josejoaquinherrera.gob.mx/wp-content/uploads/2022/06/28.ER-020.pdf" TargetMode="External"/><Relationship Id="rId121" Type="http://schemas.openxmlformats.org/officeDocument/2006/relationships/hyperlink" Target="https://josejoaquinherrera.gob.mx/wp-content/uploads/2022/06/28.Fallo-024.pdf" TargetMode="External"/><Relationship Id="rId142" Type="http://schemas.openxmlformats.org/officeDocument/2006/relationships/hyperlink" Target="https://josejoaquinherrera.gob.mx/wp-content/uploads/2022/06/28.Invitaciones-027.pdf" TargetMode="External"/><Relationship Id="rId3" Type="http://schemas.openxmlformats.org/officeDocument/2006/relationships/hyperlink" Target="https://josejoaquinherrera.gob.mx/wp-content/uploads/2022/06/28.Apertura-011.pdf" TargetMode="External"/><Relationship Id="rId25" Type="http://schemas.openxmlformats.org/officeDocument/2006/relationships/hyperlink" Target="https://josejoaquinherrera.gob.mx/wp-content/uploads/2022/04/4.6.3.Fisico_financiero_2021.pdf" TargetMode="External"/><Relationship Id="rId46" Type="http://schemas.openxmlformats.org/officeDocument/2006/relationships/hyperlink" Target="https://josejoaquinherrera.gob.mx/wp-content/uploads/2022/04/4.6.3.Fisico_financiero_2021.pdf" TargetMode="External"/><Relationship Id="rId67" Type="http://schemas.openxmlformats.org/officeDocument/2006/relationships/hyperlink" Target="https://josejoaquinherrera.gob.mx/wp-content/uploads/2022/06/28.Contrato-016.pdf" TargetMode="External"/><Relationship Id="rId116" Type="http://schemas.openxmlformats.org/officeDocument/2006/relationships/hyperlink" Target="https://josejoaquinherrera.gob.mx/wp-content/uploads/2022/06/28.Junta-024.pdf" TargetMode="External"/><Relationship Id="rId137" Type="http://schemas.openxmlformats.org/officeDocument/2006/relationships/hyperlink" Target="https://josejoaquinherrera.gob.mx/wp-content/uploads/2022/06/28.Contrato-026.pdf" TargetMode="External"/><Relationship Id="rId158" Type="http://schemas.openxmlformats.org/officeDocument/2006/relationships/hyperlink" Target="https://josejoaquinherrera.gob.mx/wp-content/uploads/2022/06/28.Finiquito-028.pdf" TargetMode="External"/><Relationship Id="rId20" Type="http://schemas.openxmlformats.org/officeDocument/2006/relationships/hyperlink" Target="https://josejoaquinherrera.gob.mx/wp-content/uploads/2022/06/28.Junta-014.pdf" TargetMode="External"/><Relationship Id="rId41" Type="http://schemas.openxmlformats.org/officeDocument/2006/relationships/hyperlink" Target="https://josejoaquinherrera.gob.mx/wp-content/uploads/2022/04/4.6.3.Fisico_financiero_2021.pdf" TargetMode="External"/><Relationship Id="rId62" Type="http://schemas.openxmlformats.org/officeDocument/2006/relationships/hyperlink" Target="https://josejoaquinherrera.gob.mx/wp-content/uploads/2022/06/28.Junta-016.pdf" TargetMode="External"/><Relationship Id="rId83" Type="http://schemas.openxmlformats.org/officeDocument/2006/relationships/hyperlink" Target="https://josejoaquinherrera.gob.mx/wp-content/uploads/2022/06/28.ER-018.pdf" TargetMode="External"/><Relationship Id="rId88" Type="http://schemas.openxmlformats.org/officeDocument/2006/relationships/hyperlink" Target="https://josejoaquinherrera.gob.mx/wp-content/uploads/2022/06/28.Junta-019.pdf" TargetMode="External"/><Relationship Id="rId111" Type="http://schemas.openxmlformats.org/officeDocument/2006/relationships/hyperlink" Target="https://josejoaquinherrera.gob.mx/wp-content/uploads/2022/06/28.Finiquito-022.pdf" TargetMode="External"/><Relationship Id="rId132" Type="http://schemas.openxmlformats.org/officeDocument/2006/relationships/hyperlink" Target="https://josejoaquinherrera.gob.mx/wp-content/uploads/2022/06/28.Apertura-026.pdf" TargetMode="External"/><Relationship Id="rId153" Type="http://schemas.openxmlformats.org/officeDocument/2006/relationships/hyperlink" Target="https://josejoaquinherrera.gob.mx/wp-content/uploads/2022/06/28.Fallo-030.pdf" TargetMode="External"/><Relationship Id="rId15" Type="http://schemas.openxmlformats.org/officeDocument/2006/relationships/hyperlink" Target="https://josejoaquinherrera.gob.mx/wp-content/uploads/2022/04/4.6.3.Fisico_financiero_2021.pdf" TargetMode="External"/><Relationship Id="rId36" Type="http://schemas.openxmlformats.org/officeDocument/2006/relationships/hyperlink" Target="https://josejoaquinherrera.gob.mx/wp-content/uploads/2022/04/4.6.3.Fisico_financiero_2021.pdf" TargetMode="External"/><Relationship Id="rId57" Type="http://schemas.openxmlformats.org/officeDocument/2006/relationships/hyperlink" Target="https://josejoaquinherrera.gob.mx/wp-content/uploads/2022/04/4.6.3.Fisico_financiero_2021.pdf" TargetMode="External"/><Relationship Id="rId106" Type="http://schemas.openxmlformats.org/officeDocument/2006/relationships/hyperlink" Target="https://josejoaquinherrera.gob.mx/wp-content/uploads/2022/06/28.Fallo-022.pdf" TargetMode="External"/><Relationship Id="rId127" Type="http://schemas.openxmlformats.org/officeDocument/2006/relationships/hyperlink" Target="https://josejoaquinherrera.gob.mx/wp-content/uploads/2022/06/28.Finiquito-024.pdf" TargetMode="External"/><Relationship Id="rId10" Type="http://schemas.openxmlformats.org/officeDocument/2006/relationships/hyperlink" Target="https://josejoaquinherrera.gob.mx/wp-content/uploads/2022/06/28.Invitaciones-013.pdf" TargetMode="External"/><Relationship Id="rId31" Type="http://schemas.openxmlformats.org/officeDocument/2006/relationships/hyperlink" Target="https://josejoaquinherrera.gob.mx/wp-content/uploads/2022/04/4.6.3.Fisico_financiero_2021.pdf" TargetMode="External"/><Relationship Id="rId52" Type="http://schemas.openxmlformats.org/officeDocument/2006/relationships/hyperlink" Target="https://josejoaquinherrera.gob.mx/wp-content/uploads/2022/04/4.6.3.Fisico_financiero_2021.pdf" TargetMode="External"/><Relationship Id="rId73" Type="http://schemas.openxmlformats.org/officeDocument/2006/relationships/hyperlink" Target="https://josejoaquinherrera.gob.mx/wp-content/uploads/2022/06/28.Invitaciones-018.pdf" TargetMode="External"/><Relationship Id="rId78" Type="http://schemas.openxmlformats.org/officeDocument/2006/relationships/hyperlink" Target="https://josejoaquinherrera.gob.mx/wp-content/uploads/2022/06/28.Fallo-017.pdf" TargetMode="External"/><Relationship Id="rId94" Type="http://schemas.openxmlformats.org/officeDocument/2006/relationships/hyperlink" Target="https://josejoaquinherrera.gob.mx/wp-content/uploads/2022/06/28.Contrato-019.pdf" TargetMode="External"/><Relationship Id="rId99" Type="http://schemas.openxmlformats.org/officeDocument/2006/relationships/hyperlink" Target="https://josejoaquinherrera.gob.mx/wp-content/uploads/2022/06/28.Finiquito-020.pdf" TargetMode="External"/><Relationship Id="rId101" Type="http://schemas.openxmlformats.org/officeDocument/2006/relationships/hyperlink" Target="https://josejoaquinherrera.gob.mx/wp-content/uploads/2022/06/28.Invitaciones-022.pdf" TargetMode="External"/><Relationship Id="rId122" Type="http://schemas.openxmlformats.org/officeDocument/2006/relationships/hyperlink" Target="https://josejoaquinherrera.gob.mx/wp-content/uploads/2022/06/28.Contrato-023.pdf" TargetMode="External"/><Relationship Id="rId143" Type="http://schemas.openxmlformats.org/officeDocument/2006/relationships/hyperlink" Target="https://josejoaquinherrera.gob.mx/wp-content/uploads/2022/06/28.Invitaciones-028.pdf" TargetMode="External"/><Relationship Id="rId148" Type="http://schemas.openxmlformats.org/officeDocument/2006/relationships/hyperlink" Target="https://josejoaquinherrera.gob.mx/wp-content/uploads/2022/06/28.Apertura-028.pdf" TargetMode="External"/><Relationship Id="rId4" Type="http://schemas.openxmlformats.org/officeDocument/2006/relationships/hyperlink" Target="https://josejoaquinherrera.gob.mx/wp-content/uploads/2022/06/28.Fallo-011.pdf" TargetMode="External"/><Relationship Id="rId9" Type="http://schemas.openxmlformats.org/officeDocument/2006/relationships/hyperlink" Target="https://josejoaquinherrera.gob.mx/wp-content/uploads/2022/06/28.Finiquito-011.pdf" TargetMode="External"/><Relationship Id="rId26" Type="http://schemas.openxmlformats.org/officeDocument/2006/relationships/hyperlink" Target="https://josejoaquinherrera.gob.mx/wp-content/uploads/2022/06/28.ER-014.pdf" TargetMode="External"/><Relationship Id="rId47" Type="http://schemas.openxmlformats.org/officeDocument/2006/relationships/hyperlink" Target="https://josejoaquinherrera.gob.mx/wp-content/uploads/2022/04/4.6.3.Fisico_financiero_2021.pdf" TargetMode="External"/><Relationship Id="rId68" Type="http://schemas.openxmlformats.org/officeDocument/2006/relationships/hyperlink" Target="https://josejoaquinherrera.gob.mx/wp-content/uploads/2022/06/28.Finiquito-016.pdf" TargetMode="External"/><Relationship Id="rId89" Type="http://schemas.openxmlformats.org/officeDocument/2006/relationships/hyperlink" Target="https://josejoaquinherrera.gob.mx/wp-content/uploads/2022/06/28.Apertura-020.pdf" TargetMode="External"/><Relationship Id="rId112" Type="http://schemas.openxmlformats.org/officeDocument/2006/relationships/hyperlink" Target="https://josejoaquinherrera.gob.mx/wp-content/uploads/2022/06/28.ER-021.pdf" TargetMode="External"/><Relationship Id="rId133" Type="http://schemas.openxmlformats.org/officeDocument/2006/relationships/hyperlink" Target="https://josejoaquinherrera.gob.mx/wp-content/uploads/2022/06/28.Apertura-025.pdf" TargetMode="External"/><Relationship Id="rId154" Type="http://schemas.openxmlformats.org/officeDocument/2006/relationships/hyperlink" Target="https://josejoaquinherrera.gob.mx/wp-content/uploads/2022/06/28.Contrato-027.pdf" TargetMode="External"/><Relationship Id="rId16" Type="http://schemas.openxmlformats.org/officeDocument/2006/relationships/hyperlink" Target="https://josejoaquinherrera.gob.mx/wp-content/uploads/2022/04/4.6.3.Fisico_financiero_2021.pdf" TargetMode="External"/><Relationship Id="rId37" Type="http://schemas.openxmlformats.org/officeDocument/2006/relationships/hyperlink" Target="https://josejoaquinherrera.gob.mx/wp-content/uploads/2022/04/4.6.3.Fisico_financiero_2021.pdf" TargetMode="External"/><Relationship Id="rId58" Type="http://schemas.openxmlformats.org/officeDocument/2006/relationships/hyperlink" Target="https://josejoaquinherrera.gob.mx/wp-content/uploads/2022/04/4.6.3.Fisico_financiero_2021.pdf" TargetMode="External"/><Relationship Id="rId79" Type="http://schemas.openxmlformats.org/officeDocument/2006/relationships/hyperlink" Target="https://josejoaquinherrera.gob.mx/wp-content/uploads/2022/06/28.Fallo-018.pdf" TargetMode="External"/><Relationship Id="rId102" Type="http://schemas.openxmlformats.org/officeDocument/2006/relationships/hyperlink" Target="https://josejoaquinherrera.gob.mx/wp-content/uploads/2022/06/28.Junta-021.pdf" TargetMode="External"/><Relationship Id="rId123" Type="http://schemas.openxmlformats.org/officeDocument/2006/relationships/hyperlink" Target="https://josejoaquinherrera.gob.mx/wp-content/uploads/2022/06/28.Contrato-024.pdf" TargetMode="External"/><Relationship Id="rId144" Type="http://schemas.openxmlformats.org/officeDocument/2006/relationships/hyperlink" Target="https://josejoaquinherrera.gob.mx/wp-content/uploads/2022/06/28.Invitaciones-030.pdf" TargetMode="External"/><Relationship Id="rId90" Type="http://schemas.openxmlformats.org/officeDocument/2006/relationships/hyperlink" Target="https://josejoaquinherrera.gob.mx/wp-content/uploads/2022/06/28.Junta-020.pdf" TargetMode="External"/><Relationship Id="rId27" Type="http://schemas.openxmlformats.org/officeDocument/2006/relationships/hyperlink" Target="https://josejoaquinherrera.gob.mx/wp-content/uploads/2022/06/28.Finiquito-014.pdf" TargetMode="External"/><Relationship Id="rId48" Type="http://schemas.openxmlformats.org/officeDocument/2006/relationships/hyperlink" Target="https://josejoaquinherrera.gob.mx/wp-content/uploads/2022/04/4.6.3.Fisico_financiero_2021.pdf" TargetMode="External"/><Relationship Id="rId69" Type="http://schemas.openxmlformats.org/officeDocument/2006/relationships/hyperlink" Target="https://josejoaquinherrera.gob.mx/wp-content/uploads/2022/06/28.ER-015.pdf" TargetMode="External"/><Relationship Id="rId113" Type="http://schemas.openxmlformats.org/officeDocument/2006/relationships/hyperlink" Target="https://josejoaquinherrera.gob.mx/wp-content/uploads/2022/06/28.ER-022.pdf" TargetMode="External"/><Relationship Id="rId134" Type="http://schemas.openxmlformats.org/officeDocument/2006/relationships/hyperlink" Target="https://josejoaquinherrera.gob.mx/wp-content/uploads/2022/06/28.Fallo-025.pdf" TargetMode="External"/><Relationship Id="rId80" Type="http://schemas.openxmlformats.org/officeDocument/2006/relationships/hyperlink" Target="https://josejoaquinherrera.gob.mx/wp-content/uploads/2022/06/28.Contrato-017.pdf" TargetMode="External"/><Relationship Id="rId155" Type="http://schemas.openxmlformats.org/officeDocument/2006/relationships/hyperlink" Target="https://josejoaquinherrera.gob.mx/wp-content/uploads/2022/06/28.Contrato-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5"/>
  <sheetViews>
    <sheetView tabSelected="1" topLeftCell="A2" workbookViewId="0">
      <selection activeCell="A8" sqref="A8:XFD8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8" width="25.6328125" style="1" customWidth="1"/>
    <col min="9" max="9" width="85.6328125" style="1" customWidth="1"/>
    <col min="10" max="10" width="25.6328125" style="1" customWidth="1"/>
    <col min="11" max="11" width="60.6328125" style="1" customWidth="1"/>
    <col min="12" max="14" width="25.6328125" style="1" customWidth="1"/>
    <col min="15" max="15" width="30.6328125" style="1" customWidth="1"/>
    <col min="16" max="16" width="80.6328125" style="1" customWidth="1"/>
    <col min="17" max="17" width="85.6328125" style="1" customWidth="1"/>
    <col min="18" max="18" width="80.6328125" style="1" customWidth="1"/>
    <col min="19" max="21" width="25.6328125" style="1" customWidth="1"/>
    <col min="22" max="22" width="30.6328125" style="1" customWidth="1"/>
    <col min="23" max="25" width="25.6328125" style="1" customWidth="1"/>
    <col min="26" max="44" width="28.6328125" style="1" customWidth="1"/>
    <col min="45" max="45" width="40.6328125" style="1" customWidth="1"/>
    <col min="46" max="48" width="20.6328125" style="1" customWidth="1"/>
    <col min="49" max="52" width="25.6328125" style="1" customWidth="1"/>
    <col min="53" max="53" width="14.453125" style="1" bestFit="1" customWidth="1"/>
    <col min="54" max="54" width="35.36328125" style="1" bestFit="1" customWidth="1"/>
    <col min="55" max="55" width="40.6328125" style="1" customWidth="1"/>
    <col min="56" max="56" width="60.6328125" style="1" customWidth="1"/>
    <col min="57" max="58" width="20.6328125" style="1" customWidth="1"/>
    <col min="59" max="59" width="85.6328125" style="1" customWidth="1"/>
    <col min="60" max="60" width="46.54296875" style="1" bestFit="1" customWidth="1"/>
    <col min="61" max="65" width="28.6328125" style="1" customWidth="1"/>
    <col min="66" max="66" width="60.6328125" style="1" customWidth="1"/>
    <col min="67" max="67" width="50.6328125" style="1" customWidth="1"/>
    <col min="68" max="72" width="28.6328125" style="1" customWidth="1"/>
    <col min="73" max="74" width="90.6328125" style="1" customWidth="1"/>
    <col min="75" max="75" width="76.54296875" style="1" bestFit="1" customWidth="1"/>
    <col min="76" max="76" width="82" style="1" bestFit="1" customWidth="1"/>
    <col min="77" max="77" width="30.6328125" style="1" customWidth="1"/>
    <col min="78" max="79" width="15.6328125" style="1" customWidth="1"/>
    <col min="80" max="80" width="50.6328125" style="1" customWidth="1"/>
    <col min="81" max="16384" width="8.7265625" style="1"/>
  </cols>
  <sheetData>
    <row r="1" spans="1:80" hidden="1" x14ac:dyDescent="0.35">
      <c r="A1" s="1" t="s">
        <v>0</v>
      </c>
    </row>
    <row r="2" spans="1:8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3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3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70" customHeight="1" x14ac:dyDescent="0.35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13" customFormat="1" ht="60" customHeight="1" x14ac:dyDescent="0.35">
      <c r="A8" s="13">
        <v>2021</v>
      </c>
      <c r="B8" s="14">
        <v>44287</v>
      </c>
      <c r="C8" s="14">
        <v>44377</v>
      </c>
      <c r="D8" s="15" t="s">
        <v>178</v>
      </c>
      <c r="E8" s="13" t="s">
        <v>180</v>
      </c>
      <c r="F8" s="13" t="s">
        <v>185</v>
      </c>
      <c r="G8" s="13">
        <v>466782002</v>
      </c>
      <c r="H8" s="13" t="s">
        <v>385</v>
      </c>
      <c r="I8" s="16" t="s">
        <v>386</v>
      </c>
      <c r="J8" s="14">
        <v>44350</v>
      </c>
      <c r="K8" s="15" t="s">
        <v>387</v>
      </c>
      <c r="L8" s="13">
        <v>466811002</v>
      </c>
      <c r="M8" s="14">
        <v>44359</v>
      </c>
      <c r="N8" s="13">
        <v>466814002</v>
      </c>
      <c r="O8" s="13">
        <v>466815001</v>
      </c>
      <c r="P8" s="16" t="s">
        <v>388</v>
      </c>
      <c r="Q8" s="16" t="s">
        <v>389</v>
      </c>
      <c r="R8" s="16" t="s">
        <v>390</v>
      </c>
      <c r="S8" s="15" t="s">
        <v>372</v>
      </c>
      <c r="T8" s="15" t="s">
        <v>373</v>
      </c>
      <c r="U8" s="15" t="s">
        <v>374</v>
      </c>
      <c r="V8" s="15" t="s">
        <v>376</v>
      </c>
      <c r="W8" s="15" t="s">
        <v>375</v>
      </c>
      <c r="X8" s="15" t="s">
        <v>193</v>
      </c>
      <c r="Y8" s="15">
        <v>4</v>
      </c>
      <c r="Z8" s="15" t="s">
        <v>391</v>
      </c>
      <c r="AA8" s="15" t="s">
        <v>392</v>
      </c>
      <c r="AB8" s="15" t="s">
        <v>218</v>
      </c>
      <c r="AC8" s="15" t="s">
        <v>393</v>
      </c>
      <c r="AD8" s="15">
        <v>1</v>
      </c>
      <c r="AE8" s="15" t="s">
        <v>347</v>
      </c>
      <c r="AF8" s="15">
        <v>20</v>
      </c>
      <c r="AG8" s="15" t="s">
        <v>347</v>
      </c>
      <c r="AH8" s="15">
        <v>12</v>
      </c>
      <c r="AI8" s="15" t="s">
        <v>252</v>
      </c>
      <c r="AJ8" s="15">
        <v>39090</v>
      </c>
      <c r="AK8" s="13" t="s">
        <v>335</v>
      </c>
      <c r="AL8" s="13" t="s">
        <v>335</v>
      </c>
      <c r="AM8" s="13" t="s">
        <v>335</v>
      </c>
      <c r="AN8" s="13" t="s">
        <v>335</v>
      </c>
      <c r="AO8" s="13" t="s">
        <v>348</v>
      </c>
      <c r="AP8" s="13" t="s">
        <v>349</v>
      </c>
      <c r="AQ8" s="13" t="s">
        <v>349</v>
      </c>
      <c r="AR8" s="13" t="s">
        <v>349</v>
      </c>
      <c r="AS8" s="13" t="s">
        <v>394</v>
      </c>
      <c r="AT8" s="14">
        <v>44373</v>
      </c>
      <c r="AU8" s="14">
        <v>44378</v>
      </c>
      <c r="AV8" s="14">
        <v>44439</v>
      </c>
      <c r="AW8" s="17">
        <f>AX8/1.16</f>
        <v>1400862.0689655175</v>
      </c>
      <c r="AX8" s="17">
        <v>1625000</v>
      </c>
      <c r="AY8" s="17">
        <v>1625000</v>
      </c>
      <c r="AZ8" s="17">
        <v>1625000</v>
      </c>
      <c r="BA8" s="13" t="s">
        <v>350</v>
      </c>
      <c r="BB8" s="13" t="s">
        <v>335</v>
      </c>
      <c r="BC8" s="15" t="s">
        <v>351</v>
      </c>
      <c r="BD8" s="15" t="s">
        <v>387</v>
      </c>
      <c r="BE8" s="14">
        <v>44378</v>
      </c>
      <c r="BF8" s="14">
        <v>44439</v>
      </c>
      <c r="BG8" s="16" t="s">
        <v>395</v>
      </c>
      <c r="BI8" s="13">
        <v>466816001</v>
      </c>
      <c r="BJ8" s="13" t="s">
        <v>283</v>
      </c>
      <c r="BK8" s="13" t="s">
        <v>354</v>
      </c>
      <c r="BL8" s="13" t="s">
        <v>354</v>
      </c>
      <c r="BM8" s="13" t="s">
        <v>420</v>
      </c>
      <c r="BN8" s="15" t="s">
        <v>387</v>
      </c>
      <c r="BP8" s="13" t="s">
        <v>335</v>
      </c>
      <c r="BQ8" s="13" t="s">
        <v>288</v>
      </c>
      <c r="BR8" s="13" t="s">
        <v>290</v>
      </c>
      <c r="BS8" s="13">
        <v>466817001</v>
      </c>
      <c r="BT8" s="15" t="s">
        <v>355</v>
      </c>
      <c r="BU8" s="16" t="s">
        <v>356</v>
      </c>
      <c r="BV8" s="16" t="s">
        <v>356</v>
      </c>
      <c r="BW8" s="16" t="s">
        <v>396</v>
      </c>
      <c r="BX8" s="16" t="s">
        <v>397</v>
      </c>
      <c r="BY8" s="13" t="s">
        <v>336</v>
      </c>
      <c r="BZ8" s="14">
        <v>44406</v>
      </c>
      <c r="CA8" s="14">
        <v>44377</v>
      </c>
      <c r="CB8" s="18" t="s">
        <v>352</v>
      </c>
    </row>
    <row r="9" spans="1:80" s="13" customFormat="1" ht="60" customHeight="1" x14ac:dyDescent="0.35">
      <c r="A9" s="13">
        <v>2021</v>
      </c>
      <c r="B9" s="14">
        <v>44287</v>
      </c>
      <c r="C9" s="14">
        <v>44377</v>
      </c>
      <c r="D9" s="15" t="s">
        <v>178</v>
      </c>
      <c r="E9" s="13" t="s">
        <v>180</v>
      </c>
      <c r="F9" s="13" t="s">
        <v>185</v>
      </c>
      <c r="G9" s="13">
        <v>466782003</v>
      </c>
      <c r="H9" s="13" t="s">
        <v>398</v>
      </c>
      <c r="I9" s="16" t="s">
        <v>404</v>
      </c>
      <c r="J9" s="14">
        <v>44291</v>
      </c>
      <c r="K9" s="15" t="s">
        <v>403</v>
      </c>
      <c r="L9" s="13">
        <v>466811003</v>
      </c>
      <c r="M9" s="14">
        <v>44299</v>
      </c>
      <c r="N9" s="13">
        <v>466814003</v>
      </c>
      <c r="O9" s="13">
        <v>466815001</v>
      </c>
      <c r="P9" s="16" t="s">
        <v>405</v>
      </c>
      <c r="Q9" s="16" t="s">
        <v>406</v>
      </c>
      <c r="R9" s="16" t="s">
        <v>407</v>
      </c>
      <c r="S9" s="15" t="s">
        <v>358</v>
      </c>
      <c r="T9" s="15" t="s">
        <v>357</v>
      </c>
      <c r="U9" s="15" t="s">
        <v>338</v>
      </c>
      <c r="V9" s="15" t="s">
        <v>359</v>
      </c>
      <c r="W9" s="15" t="s">
        <v>360</v>
      </c>
      <c r="X9" s="15" t="s">
        <v>193</v>
      </c>
      <c r="Y9" s="15" t="s">
        <v>369</v>
      </c>
      <c r="Z9" s="15">
        <v>33</v>
      </c>
      <c r="AA9" s="15" t="s">
        <v>370</v>
      </c>
      <c r="AB9" s="15" t="s">
        <v>218</v>
      </c>
      <c r="AC9" s="15" t="s">
        <v>371</v>
      </c>
      <c r="AD9" s="15">
        <v>1</v>
      </c>
      <c r="AE9" s="15" t="s">
        <v>347</v>
      </c>
      <c r="AF9" s="15">
        <v>20</v>
      </c>
      <c r="AG9" s="15" t="s">
        <v>347</v>
      </c>
      <c r="AH9" s="15">
        <v>12</v>
      </c>
      <c r="AI9" s="15" t="s">
        <v>252</v>
      </c>
      <c r="AJ9" s="15">
        <v>39000</v>
      </c>
      <c r="AK9" s="13" t="s">
        <v>335</v>
      </c>
      <c r="AL9" s="13" t="s">
        <v>335</v>
      </c>
      <c r="AM9" s="13" t="s">
        <v>335</v>
      </c>
      <c r="AN9" s="13" t="s">
        <v>335</v>
      </c>
      <c r="AO9" s="13" t="s">
        <v>348</v>
      </c>
      <c r="AP9" s="13" t="s">
        <v>349</v>
      </c>
      <c r="AQ9" s="13" t="s">
        <v>349</v>
      </c>
      <c r="AR9" s="13" t="s">
        <v>349</v>
      </c>
      <c r="AS9" s="13" t="s">
        <v>408</v>
      </c>
      <c r="AT9" s="14">
        <v>44373</v>
      </c>
      <c r="AU9" s="14">
        <v>44317</v>
      </c>
      <c r="AV9" s="14">
        <v>44377</v>
      </c>
      <c r="AW9" s="17">
        <f>AX9/1.16</f>
        <v>1768414.8362068967</v>
      </c>
      <c r="AX9" s="17">
        <v>2051361.21</v>
      </c>
      <c r="AY9" s="17">
        <v>2051361.21</v>
      </c>
      <c r="AZ9" s="17">
        <v>2051361.21</v>
      </c>
      <c r="BA9" s="13" t="s">
        <v>350</v>
      </c>
      <c r="BB9" s="13" t="s">
        <v>335</v>
      </c>
      <c r="BC9" s="15" t="s">
        <v>351</v>
      </c>
      <c r="BD9" s="15" t="s">
        <v>403</v>
      </c>
      <c r="BE9" s="14">
        <v>44317</v>
      </c>
      <c r="BF9" s="14">
        <v>44377</v>
      </c>
      <c r="BG9" s="16" t="s">
        <v>409</v>
      </c>
      <c r="BI9" s="13">
        <v>466816001</v>
      </c>
      <c r="BJ9" s="13" t="s">
        <v>283</v>
      </c>
      <c r="BK9" s="13" t="s">
        <v>354</v>
      </c>
      <c r="BL9" s="13" t="s">
        <v>354</v>
      </c>
      <c r="BM9" s="13" t="s">
        <v>421</v>
      </c>
      <c r="BN9" s="15" t="s">
        <v>403</v>
      </c>
      <c r="BP9" s="13" t="s">
        <v>335</v>
      </c>
      <c r="BQ9" s="13" t="s">
        <v>288</v>
      </c>
      <c r="BR9" s="13" t="s">
        <v>290</v>
      </c>
      <c r="BS9" s="13">
        <v>466817001</v>
      </c>
      <c r="BT9" s="15" t="s">
        <v>355</v>
      </c>
      <c r="BU9" s="16" t="s">
        <v>356</v>
      </c>
      <c r="BV9" s="16" t="s">
        <v>356</v>
      </c>
      <c r="BW9" s="16" t="s">
        <v>410</v>
      </c>
      <c r="BX9" s="16" t="s">
        <v>411</v>
      </c>
      <c r="BY9" s="13" t="s">
        <v>336</v>
      </c>
      <c r="BZ9" s="14">
        <v>44406</v>
      </c>
      <c r="CA9" s="14">
        <v>44377</v>
      </c>
      <c r="CB9" s="18" t="s">
        <v>352</v>
      </c>
    </row>
    <row r="10" spans="1:80" s="13" customFormat="1" ht="60" customHeight="1" x14ac:dyDescent="0.35">
      <c r="A10" s="13">
        <v>2021</v>
      </c>
      <c r="B10" s="14">
        <v>44287</v>
      </c>
      <c r="C10" s="14">
        <v>44377</v>
      </c>
      <c r="D10" s="15" t="s">
        <v>178</v>
      </c>
      <c r="E10" s="13" t="s">
        <v>180</v>
      </c>
      <c r="F10" s="13" t="s">
        <v>185</v>
      </c>
      <c r="G10" s="13">
        <v>466782004</v>
      </c>
      <c r="H10" s="13" t="s">
        <v>412</v>
      </c>
      <c r="I10" s="16" t="s">
        <v>414</v>
      </c>
      <c r="J10" s="14">
        <v>44291</v>
      </c>
      <c r="K10" s="15" t="s">
        <v>413</v>
      </c>
      <c r="L10" s="13">
        <v>466811004</v>
      </c>
      <c r="M10" s="14">
        <v>44299</v>
      </c>
      <c r="N10" s="13">
        <v>466814004</v>
      </c>
      <c r="O10" s="13">
        <v>466815001</v>
      </c>
      <c r="P10" s="16" t="s">
        <v>415</v>
      </c>
      <c r="Q10" s="16" t="s">
        <v>416</v>
      </c>
      <c r="R10" s="16" t="s">
        <v>417</v>
      </c>
      <c r="S10" s="15" t="s">
        <v>358</v>
      </c>
      <c r="T10" s="15" t="s">
        <v>357</v>
      </c>
      <c r="U10" s="15" t="s">
        <v>338</v>
      </c>
      <c r="V10" s="15" t="s">
        <v>359</v>
      </c>
      <c r="W10" s="15" t="s">
        <v>360</v>
      </c>
      <c r="X10" s="15" t="s">
        <v>193</v>
      </c>
      <c r="Y10" s="15" t="s">
        <v>369</v>
      </c>
      <c r="Z10" s="15">
        <v>33</v>
      </c>
      <c r="AA10" s="15" t="s">
        <v>370</v>
      </c>
      <c r="AB10" s="15" t="s">
        <v>218</v>
      </c>
      <c r="AC10" s="15" t="s">
        <v>371</v>
      </c>
      <c r="AD10" s="15">
        <v>1</v>
      </c>
      <c r="AE10" s="15" t="s">
        <v>347</v>
      </c>
      <c r="AF10" s="15">
        <v>20</v>
      </c>
      <c r="AG10" s="15" t="s">
        <v>347</v>
      </c>
      <c r="AH10" s="15">
        <v>12</v>
      </c>
      <c r="AI10" s="15" t="s">
        <v>252</v>
      </c>
      <c r="AJ10" s="15">
        <v>39000</v>
      </c>
      <c r="AK10" s="13" t="s">
        <v>335</v>
      </c>
      <c r="AL10" s="13" t="s">
        <v>335</v>
      </c>
      <c r="AM10" s="13" t="s">
        <v>335</v>
      </c>
      <c r="AN10" s="13" t="s">
        <v>335</v>
      </c>
      <c r="AO10" s="13" t="s">
        <v>348</v>
      </c>
      <c r="AP10" s="13" t="s">
        <v>349</v>
      </c>
      <c r="AQ10" s="13" t="s">
        <v>349</v>
      </c>
      <c r="AR10" s="13" t="s">
        <v>349</v>
      </c>
      <c r="AS10" s="13" t="s">
        <v>418</v>
      </c>
      <c r="AT10" s="14">
        <v>44373</v>
      </c>
      <c r="AU10" s="14">
        <v>44317</v>
      </c>
      <c r="AV10" s="14">
        <v>44377</v>
      </c>
      <c r="AW10" s="17">
        <f>AX10/1.16</f>
        <v>1522353.7931034483</v>
      </c>
      <c r="AX10" s="17">
        <v>1765930.4</v>
      </c>
      <c r="AY10" s="17">
        <v>1765930.4</v>
      </c>
      <c r="AZ10" s="17">
        <v>1765930.4</v>
      </c>
      <c r="BA10" s="13" t="s">
        <v>350</v>
      </c>
      <c r="BB10" s="13" t="s">
        <v>335</v>
      </c>
      <c r="BC10" s="15" t="s">
        <v>351</v>
      </c>
      <c r="BD10" s="15" t="s">
        <v>413</v>
      </c>
      <c r="BE10" s="14">
        <v>44317</v>
      </c>
      <c r="BF10" s="14">
        <v>44377</v>
      </c>
      <c r="BG10" s="16" t="s">
        <v>419</v>
      </c>
      <c r="BI10" s="13">
        <v>466816001</v>
      </c>
      <c r="BJ10" s="13" t="s">
        <v>283</v>
      </c>
      <c r="BK10" s="13" t="s">
        <v>354</v>
      </c>
      <c r="BL10" s="13" t="s">
        <v>354</v>
      </c>
      <c r="BM10" s="13" t="s">
        <v>422</v>
      </c>
      <c r="BN10" s="15" t="s">
        <v>413</v>
      </c>
      <c r="BP10" s="13" t="s">
        <v>335</v>
      </c>
      <c r="BQ10" s="13" t="s">
        <v>288</v>
      </c>
      <c r="BR10" s="13" t="s">
        <v>290</v>
      </c>
      <c r="BS10" s="13">
        <v>466817001</v>
      </c>
      <c r="BT10" s="15" t="s">
        <v>355</v>
      </c>
      <c r="BU10" s="16" t="s">
        <v>356</v>
      </c>
      <c r="BV10" s="16" t="s">
        <v>356</v>
      </c>
      <c r="BW10" s="16" t="s">
        <v>423</v>
      </c>
      <c r="BX10" s="16" t="s">
        <v>424</v>
      </c>
      <c r="BY10" s="13" t="s">
        <v>336</v>
      </c>
      <c r="BZ10" s="14">
        <v>44406</v>
      </c>
      <c r="CA10" s="14">
        <v>44377</v>
      </c>
      <c r="CB10" s="18" t="s">
        <v>352</v>
      </c>
    </row>
    <row r="11" spans="1:80" s="13" customFormat="1" ht="60" customHeight="1" x14ac:dyDescent="0.35">
      <c r="A11" s="13">
        <v>2021</v>
      </c>
      <c r="B11" s="14">
        <v>44287</v>
      </c>
      <c r="C11" s="14">
        <v>44377</v>
      </c>
      <c r="D11" s="15" t="s">
        <v>178</v>
      </c>
      <c r="E11" s="13" t="s">
        <v>180</v>
      </c>
      <c r="F11" s="13" t="s">
        <v>185</v>
      </c>
      <c r="G11" s="13">
        <v>466782005</v>
      </c>
      <c r="H11" s="13" t="s">
        <v>425</v>
      </c>
      <c r="I11" s="16" t="s">
        <v>461</v>
      </c>
      <c r="J11" s="14">
        <v>44288</v>
      </c>
      <c r="K11" s="15" t="s">
        <v>440</v>
      </c>
      <c r="L11" s="13">
        <v>466811005</v>
      </c>
      <c r="M11" s="14">
        <v>44299</v>
      </c>
      <c r="N11" s="13">
        <v>466814005</v>
      </c>
      <c r="O11" s="13">
        <v>466815001</v>
      </c>
      <c r="P11" s="16" t="s">
        <v>464</v>
      </c>
      <c r="Q11" s="16" t="s">
        <v>466</v>
      </c>
      <c r="R11" s="16" t="s">
        <v>469</v>
      </c>
      <c r="S11" s="15" t="s">
        <v>456</v>
      </c>
      <c r="T11" s="15" t="s">
        <v>457</v>
      </c>
      <c r="U11" s="15" t="s">
        <v>458</v>
      </c>
      <c r="V11" s="15" t="s">
        <v>459</v>
      </c>
      <c r="W11" s="15" t="s">
        <v>460</v>
      </c>
      <c r="X11" s="15" t="s">
        <v>193</v>
      </c>
      <c r="Y11" s="15" t="s">
        <v>258</v>
      </c>
      <c r="Z11" s="15">
        <v>185</v>
      </c>
      <c r="AA11" s="15" t="s">
        <v>335</v>
      </c>
      <c r="AB11" s="15" t="s">
        <v>218</v>
      </c>
      <c r="AC11" s="15" t="s">
        <v>371</v>
      </c>
      <c r="AD11" s="15">
        <v>1</v>
      </c>
      <c r="AE11" s="15" t="s">
        <v>347</v>
      </c>
      <c r="AF11" s="15">
        <v>29</v>
      </c>
      <c r="AG11" s="15" t="s">
        <v>347</v>
      </c>
      <c r="AH11" s="15">
        <v>12</v>
      </c>
      <c r="AI11" s="15" t="s">
        <v>252</v>
      </c>
      <c r="AJ11" s="15">
        <v>39000</v>
      </c>
      <c r="AK11" s="13" t="s">
        <v>335</v>
      </c>
      <c r="AL11" s="13" t="s">
        <v>335</v>
      </c>
      <c r="AM11" s="13" t="s">
        <v>335</v>
      </c>
      <c r="AN11" s="13" t="s">
        <v>335</v>
      </c>
      <c r="AO11" s="13" t="s">
        <v>348</v>
      </c>
      <c r="AP11" s="13" t="s">
        <v>349</v>
      </c>
      <c r="AQ11" s="13" t="s">
        <v>349</v>
      </c>
      <c r="AR11" s="13" t="s">
        <v>349</v>
      </c>
      <c r="AS11" s="13" t="s">
        <v>474</v>
      </c>
      <c r="AT11" s="14">
        <v>44373</v>
      </c>
      <c r="AU11" s="14">
        <v>44317</v>
      </c>
      <c r="AV11" s="14">
        <v>44377</v>
      </c>
      <c r="AW11" s="17">
        <f t="shared" ref="AW11:AW25" si="0">AX11/1.16</f>
        <v>1680286.5000000002</v>
      </c>
      <c r="AX11" s="17">
        <v>1949132.34</v>
      </c>
      <c r="AY11" s="17">
        <v>1949132.34</v>
      </c>
      <c r="AZ11" s="17">
        <v>1949132.34</v>
      </c>
      <c r="BA11" s="13" t="s">
        <v>350</v>
      </c>
      <c r="BB11" s="13" t="s">
        <v>335</v>
      </c>
      <c r="BC11" s="15" t="s">
        <v>351</v>
      </c>
      <c r="BD11" s="15" t="s">
        <v>440</v>
      </c>
      <c r="BE11" s="14">
        <v>44317</v>
      </c>
      <c r="BF11" s="14">
        <v>44377</v>
      </c>
      <c r="BG11" s="16" t="s">
        <v>489</v>
      </c>
      <c r="BI11" s="13">
        <v>466816001</v>
      </c>
      <c r="BJ11" s="13" t="s">
        <v>283</v>
      </c>
      <c r="BK11" s="13" t="s">
        <v>354</v>
      </c>
      <c r="BL11" s="13" t="s">
        <v>354</v>
      </c>
      <c r="BM11" s="13" t="s">
        <v>491</v>
      </c>
      <c r="BN11" s="15" t="s">
        <v>440</v>
      </c>
      <c r="BP11" s="13" t="s">
        <v>335</v>
      </c>
      <c r="BQ11" s="13" t="s">
        <v>288</v>
      </c>
      <c r="BR11" s="13" t="s">
        <v>290</v>
      </c>
      <c r="BS11" s="13">
        <v>466817001</v>
      </c>
      <c r="BT11" s="15" t="s">
        <v>355</v>
      </c>
      <c r="BU11" s="16" t="s">
        <v>356</v>
      </c>
      <c r="BV11" s="16" t="s">
        <v>356</v>
      </c>
      <c r="BW11" s="16" t="s">
        <v>497</v>
      </c>
      <c r="BX11" s="16" t="s">
        <v>499</v>
      </c>
      <c r="BY11" s="13" t="s">
        <v>336</v>
      </c>
      <c r="BZ11" s="14">
        <v>44406</v>
      </c>
      <c r="CA11" s="14">
        <v>44377</v>
      </c>
      <c r="CB11" s="18" t="s">
        <v>352</v>
      </c>
    </row>
    <row r="12" spans="1:80" s="13" customFormat="1" ht="60" customHeight="1" x14ac:dyDescent="0.35">
      <c r="A12" s="13">
        <v>2021</v>
      </c>
      <c r="B12" s="14">
        <v>44287</v>
      </c>
      <c r="C12" s="14">
        <v>44377</v>
      </c>
      <c r="D12" s="15" t="s">
        <v>178</v>
      </c>
      <c r="E12" s="13" t="s">
        <v>180</v>
      </c>
      <c r="F12" s="13" t="s">
        <v>185</v>
      </c>
      <c r="G12" s="13">
        <v>466782006</v>
      </c>
      <c r="H12" s="13" t="s">
        <v>426</v>
      </c>
      <c r="I12" s="16" t="s">
        <v>462</v>
      </c>
      <c r="J12" s="14">
        <v>44288</v>
      </c>
      <c r="K12" s="15" t="s">
        <v>441</v>
      </c>
      <c r="L12" s="13">
        <v>466811006</v>
      </c>
      <c r="M12" s="14">
        <v>44299</v>
      </c>
      <c r="N12" s="13">
        <v>466814006</v>
      </c>
      <c r="O12" s="13">
        <v>466815001</v>
      </c>
      <c r="P12" s="16" t="s">
        <v>465</v>
      </c>
      <c r="Q12" s="16" t="s">
        <v>467</v>
      </c>
      <c r="R12" s="16" t="s">
        <v>468</v>
      </c>
      <c r="S12" s="15" t="s">
        <v>451</v>
      </c>
      <c r="T12" s="15" t="s">
        <v>452</v>
      </c>
      <c r="U12" s="15" t="s">
        <v>453</v>
      </c>
      <c r="V12" s="15" t="s">
        <v>454</v>
      </c>
      <c r="W12" s="15" t="s">
        <v>455</v>
      </c>
      <c r="X12" s="15" t="s">
        <v>193</v>
      </c>
      <c r="Y12" s="15" t="s">
        <v>470</v>
      </c>
      <c r="Z12" s="15" t="s">
        <v>471</v>
      </c>
      <c r="AA12" s="15" t="s">
        <v>472</v>
      </c>
      <c r="AB12" s="15" t="s">
        <v>227</v>
      </c>
      <c r="AC12" s="15" t="s">
        <v>473</v>
      </c>
      <c r="AD12" s="15">
        <v>1</v>
      </c>
      <c r="AE12" s="15" t="s">
        <v>347</v>
      </c>
      <c r="AF12" s="15">
        <v>20</v>
      </c>
      <c r="AG12" s="15" t="s">
        <v>347</v>
      </c>
      <c r="AH12" s="15">
        <v>12</v>
      </c>
      <c r="AI12" s="15" t="s">
        <v>252</v>
      </c>
      <c r="AJ12" s="15">
        <v>39000</v>
      </c>
      <c r="AK12" s="13" t="s">
        <v>335</v>
      </c>
      <c r="AL12" s="13" t="s">
        <v>335</v>
      </c>
      <c r="AM12" s="13" t="s">
        <v>335</v>
      </c>
      <c r="AN12" s="13" t="s">
        <v>335</v>
      </c>
      <c r="AO12" s="13" t="s">
        <v>348</v>
      </c>
      <c r="AP12" s="13" t="s">
        <v>349</v>
      </c>
      <c r="AQ12" s="13" t="s">
        <v>349</v>
      </c>
      <c r="AR12" s="13" t="s">
        <v>349</v>
      </c>
      <c r="AS12" s="13" t="s">
        <v>475</v>
      </c>
      <c r="AT12" s="14">
        <v>44373</v>
      </c>
      <c r="AU12" s="14">
        <v>44317</v>
      </c>
      <c r="AV12" s="14">
        <v>44377</v>
      </c>
      <c r="AW12" s="17">
        <f t="shared" si="0"/>
        <v>1723289.2672413795</v>
      </c>
      <c r="AX12" s="17">
        <v>1999015.55</v>
      </c>
      <c r="AY12" s="17">
        <v>1999015.55</v>
      </c>
      <c r="AZ12" s="17">
        <v>1999015.55</v>
      </c>
      <c r="BA12" s="13" t="s">
        <v>350</v>
      </c>
      <c r="BB12" s="13" t="s">
        <v>335</v>
      </c>
      <c r="BC12" s="15" t="s">
        <v>351</v>
      </c>
      <c r="BD12" s="15" t="s">
        <v>441</v>
      </c>
      <c r="BE12" s="14">
        <v>44317</v>
      </c>
      <c r="BF12" s="14">
        <v>44377</v>
      </c>
      <c r="BG12" s="16" t="s">
        <v>490</v>
      </c>
      <c r="BI12" s="13">
        <v>466816001</v>
      </c>
      <c r="BJ12" s="13" t="s">
        <v>283</v>
      </c>
      <c r="BK12" s="13" t="s">
        <v>354</v>
      </c>
      <c r="BL12" s="13" t="s">
        <v>354</v>
      </c>
      <c r="BM12" s="13" t="s">
        <v>492</v>
      </c>
      <c r="BN12" s="15" t="s">
        <v>441</v>
      </c>
      <c r="BP12" s="13" t="s">
        <v>335</v>
      </c>
      <c r="BQ12" s="13" t="s">
        <v>288</v>
      </c>
      <c r="BR12" s="13" t="s">
        <v>290</v>
      </c>
      <c r="BS12" s="13">
        <v>466817001</v>
      </c>
      <c r="BT12" s="15" t="s">
        <v>355</v>
      </c>
      <c r="BU12" s="16" t="s">
        <v>356</v>
      </c>
      <c r="BV12" s="16" t="s">
        <v>356</v>
      </c>
      <c r="BW12" s="16" t="s">
        <v>498</v>
      </c>
      <c r="BX12" s="16" t="s">
        <v>496</v>
      </c>
      <c r="BY12" s="13" t="s">
        <v>336</v>
      </c>
      <c r="BZ12" s="14">
        <v>44406</v>
      </c>
      <c r="CA12" s="14">
        <v>44377</v>
      </c>
      <c r="CB12" s="18" t="s">
        <v>352</v>
      </c>
    </row>
    <row r="13" spans="1:80" s="13" customFormat="1" ht="60" customHeight="1" x14ac:dyDescent="0.35">
      <c r="A13" s="13">
        <v>2021</v>
      </c>
      <c r="B13" s="14">
        <v>44287</v>
      </c>
      <c r="C13" s="14">
        <v>44377</v>
      </c>
      <c r="D13" s="15" t="s">
        <v>178</v>
      </c>
      <c r="E13" s="13" t="s">
        <v>180</v>
      </c>
      <c r="F13" s="13" t="s">
        <v>185</v>
      </c>
      <c r="G13" s="13">
        <v>466782007</v>
      </c>
      <c r="H13" s="13" t="s">
        <v>427</v>
      </c>
      <c r="I13" s="16" t="s">
        <v>463</v>
      </c>
      <c r="J13" s="14">
        <v>44288</v>
      </c>
      <c r="K13" s="15" t="s">
        <v>442</v>
      </c>
      <c r="L13" s="13">
        <v>466811007</v>
      </c>
      <c r="M13" s="14">
        <v>44299</v>
      </c>
      <c r="N13" s="13">
        <v>466814007</v>
      </c>
      <c r="O13" s="13">
        <v>466815001</v>
      </c>
      <c r="P13" s="16" t="s">
        <v>506</v>
      </c>
      <c r="Q13" s="16" t="s">
        <v>503</v>
      </c>
      <c r="R13" s="16" t="s">
        <v>507</v>
      </c>
      <c r="S13" s="15" t="s">
        <v>456</v>
      </c>
      <c r="T13" s="15" t="s">
        <v>457</v>
      </c>
      <c r="U13" s="15" t="s">
        <v>458</v>
      </c>
      <c r="V13" s="15" t="s">
        <v>459</v>
      </c>
      <c r="W13" s="15" t="s">
        <v>460</v>
      </c>
      <c r="X13" s="15" t="s">
        <v>193</v>
      </c>
      <c r="Y13" s="15" t="s">
        <v>258</v>
      </c>
      <c r="Z13" s="15">
        <v>185</v>
      </c>
      <c r="AA13" s="15" t="s">
        <v>335</v>
      </c>
      <c r="AB13" s="15" t="s">
        <v>218</v>
      </c>
      <c r="AC13" s="15" t="s">
        <v>371</v>
      </c>
      <c r="AD13" s="15">
        <v>1</v>
      </c>
      <c r="AE13" s="15" t="s">
        <v>347</v>
      </c>
      <c r="AF13" s="15">
        <v>29</v>
      </c>
      <c r="AG13" s="15" t="s">
        <v>347</v>
      </c>
      <c r="AH13" s="15">
        <v>12</v>
      </c>
      <c r="AI13" s="15" t="s">
        <v>252</v>
      </c>
      <c r="AJ13" s="15">
        <v>39000</v>
      </c>
      <c r="AK13" s="13" t="s">
        <v>335</v>
      </c>
      <c r="AL13" s="13" t="s">
        <v>335</v>
      </c>
      <c r="AM13" s="13" t="s">
        <v>335</v>
      </c>
      <c r="AN13" s="13" t="s">
        <v>335</v>
      </c>
      <c r="AO13" s="13" t="s">
        <v>348</v>
      </c>
      <c r="AP13" s="13" t="s">
        <v>349</v>
      </c>
      <c r="AQ13" s="13" t="s">
        <v>349</v>
      </c>
      <c r="AR13" s="13" t="s">
        <v>349</v>
      </c>
      <c r="AS13" s="13" t="s">
        <v>476</v>
      </c>
      <c r="AT13" s="14">
        <v>44373</v>
      </c>
      <c r="AU13" s="14">
        <v>44317</v>
      </c>
      <c r="AV13" s="14">
        <v>44377</v>
      </c>
      <c r="AW13" s="17">
        <f t="shared" si="0"/>
        <v>1182001.7931034483</v>
      </c>
      <c r="AX13" s="17">
        <v>1371122.08</v>
      </c>
      <c r="AY13" s="17">
        <v>1371122.08</v>
      </c>
      <c r="AZ13" s="17">
        <v>1371122.08</v>
      </c>
      <c r="BA13" s="13" t="s">
        <v>350</v>
      </c>
      <c r="BB13" s="13" t="s">
        <v>335</v>
      </c>
      <c r="BC13" s="15" t="s">
        <v>351</v>
      </c>
      <c r="BD13" s="15" t="s">
        <v>442</v>
      </c>
      <c r="BE13" s="14">
        <v>44317</v>
      </c>
      <c r="BF13" s="14">
        <v>44377</v>
      </c>
      <c r="BG13" s="16" t="s">
        <v>509</v>
      </c>
      <c r="BI13" s="13">
        <v>466816001</v>
      </c>
      <c r="BJ13" s="13" t="s">
        <v>283</v>
      </c>
      <c r="BK13" s="13" t="s">
        <v>354</v>
      </c>
      <c r="BL13" s="13" t="s">
        <v>354</v>
      </c>
      <c r="BM13" s="13" t="s">
        <v>492</v>
      </c>
      <c r="BN13" s="15" t="s">
        <v>442</v>
      </c>
      <c r="BP13" s="13" t="s">
        <v>335</v>
      </c>
      <c r="BQ13" s="13" t="s">
        <v>288</v>
      </c>
      <c r="BR13" s="13" t="s">
        <v>290</v>
      </c>
      <c r="BS13" s="13">
        <v>466817001</v>
      </c>
      <c r="BT13" s="15" t="s">
        <v>355</v>
      </c>
      <c r="BU13" s="16" t="s">
        <v>356</v>
      </c>
      <c r="BV13" s="16" t="s">
        <v>356</v>
      </c>
      <c r="BW13" s="16" t="s">
        <v>511</v>
      </c>
      <c r="BX13" s="16" t="s">
        <v>513</v>
      </c>
      <c r="BY13" s="13" t="s">
        <v>336</v>
      </c>
      <c r="BZ13" s="14">
        <v>44406</v>
      </c>
      <c r="CA13" s="14">
        <v>44377</v>
      </c>
      <c r="CB13" s="18" t="s">
        <v>352</v>
      </c>
    </row>
    <row r="14" spans="1:80" s="13" customFormat="1" ht="60" customHeight="1" x14ac:dyDescent="0.35">
      <c r="A14" s="13">
        <v>2021</v>
      </c>
      <c r="B14" s="14">
        <v>44287</v>
      </c>
      <c r="C14" s="14">
        <v>44377</v>
      </c>
      <c r="D14" s="15" t="s">
        <v>178</v>
      </c>
      <c r="E14" s="13" t="s">
        <v>180</v>
      </c>
      <c r="F14" s="13" t="s">
        <v>185</v>
      </c>
      <c r="G14" s="13">
        <v>466782008</v>
      </c>
      <c r="H14" s="13" t="s">
        <v>428</v>
      </c>
      <c r="I14" s="16" t="s">
        <v>500</v>
      </c>
      <c r="J14" s="14">
        <v>44288</v>
      </c>
      <c r="K14" s="15" t="s">
        <v>443</v>
      </c>
      <c r="L14" s="13">
        <v>466811008</v>
      </c>
      <c r="M14" s="14">
        <v>44299</v>
      </c>
      <c r="N14" s="13">
        <v>466814008</v>
      </c>
      <c r="O14" s="13">
        <v>466815001</v>
      </c>
      <c r="P14" s="16" t="s">
        <v>505</v>
      </c>
      <c r="Q14" s="16" t="s">
        <v>504</v>
      </c>
      <c r="R14" s="16" t="s">
        <v>508</v>
      </c>
      <c r="S14" s="15" t="s">
        <v>456</v>
      </c>
      <c r="T14" s="15" t="s">
        <v>457</v>
      </c>
      <c r="U14" s="15" t="s">
        <v>458</v>
      </c>
      <c r="V14" s="15" t="s">
        <v>459</v>
      </c>
      <c r="W14" s="15" t="s">
        <v>460</v>
      </c>
      <c r="X14" s="15" t="s">
        <v>193</v>
      </c>
      <c r="Y14" s="15" t="s">
        <v>258</v>
      </c>
      <c r="Z14" s="15">
        <v>185</v>
      </c>
      <c r="AA14" s="15" t="s">
        <v>335</v>
      </c>
      <c r="AB14" s="15" t="s">
        <v>218</v>
      </c>
      <c r="AC14" s="15" t="s">
        <v>371</v>
      </c>
      <c r="AD14" s="15">
        <v>1</v>
      </c>
      <c r="AE14" s="15" t="s">
        <v>347</v>
      </c>
      <c r="AF14" s="15">
        <v>29</v>
      </c>
      <c r="AG14" s="15" t="s">
        <v>347</v>
      </c>
      <c r="AH14" s="15">
        <v>12</v>
      </c>
      <c r="AI14" s="15" t="s">
        <v>252</v>
      </c>
      <c r="AJ14" s="15">
        <v>39000</v>
      </c>
      <c r="AK14" s="13" t="s">
        <v>335</v>
      </c>
      <c r="AL14" s="13" t="s">
        <v>335</v>
      </c>
      <c r="AM14" s="13" t="s">
        <v>335</v>
      </c>
      <c r="AN14" s="13" t="s">
        <v>335</v>
      </c>
      <c r="AO14" s="13" t="s">
        <v>348</v>
      </c>
      <c r="AP14" s="13" t="s">
        <v>349</v>
      </c>
      <c r="AQ14" s="13" t="s">
        <v>349</v>
      </c>
      <c r="AR14" s="13" t="s">
        <v>349</v>
      </c>
      <c r="AS14" s="13" t="s">
        <v>477</v>
      </c>
      <c r="AT14" s="14">
        <v>44373</v>
      </c>
      <c r="AU14" s="14">
        <v>44317</v>
      </c>
      <c r="AV14" s="14">
        <v>44377</v>
      </c>
      <c r="AW14" s="17">
        <f t="shared" si="0"/>
        <v>1437240.5775862071</v>
      </c>
      <c r="AX14" s="17">
        <v>1667199.07</v>
      </c>
      <c r="AY14" s="17">
        <v>1667199.07</v>
      </c>
      <c r="AZ14" s="17">
        <v>1667199.07</v>
      </c>
      <c r="BA14" s="13" t="s">
        <v>350</v>
      </c>
      <c r="BB14" s="13" t="s">
        <v>335</v>
      </c>
      <c r="BC14" s="15" t="s">
        <v>351</v>
      </c>
      <c r="BD14" s="15" t="s">
        <v>443</v>
      </c>
      <c r="BE14" s="14">
        <v>44317</v>
      </c>
      <c r="BF14" s="14">
        <v>44377</v>
      </c>
      <c r="BG14" s="16" t="s">
        <v>510</v>
      </c>
      <c r="BI14" s="13">
        <v>466816001</v>
      </c>
      <c r="BJ14" s="13" t="s">
        <v>283</v>
      </c>
      <c r="BK14" s="13" t="s">
        <v>354</v>
      </c>
      <c r="BL14" s="13" t="s">
        <v>354</v>
      </c>
      <c r="BM14" s="13" t="s">
        <v>493</v>
      </c>
      <c r="BN14" s="15" t="s">
        <v>443</v>
      </c>
      <c r="BP14" s="13" t="s">
        <v>335</v>
      </c>
      <c r="BQ14" s="13" t="s">
        <v>288</v>
      </c>
      <c r="BR14" s="13" t="s">
        <v>290</v>
      </c>
      <c r="BS14" s="13">
        <v>466817001</v>
      </c>
      <c r="BT14" s="15" t="s">
        <v>355</v>
      </c>
      <c r="BU14" s="16" t="s">
        <v>356</v>
      </c>
      <c r="BV14" s="16" t="s">
        <v>356</v>
      </c>
      <c r="BW14" s="16" t="s">
        <v>512</v>
      </c>
      <c r="BX14" s="16" t="s">
        <v>514</v>
      </c>
      <c r="BY14" s="13" t="s">
        <v>336</v>
      </c>
      <c r="BZ14" s="14">
        <v>44406</v>
      </c>
      <c r="CA14" s="14">
        <v>44377</v>
      </c>
      <c r="CB14" s="18" t="s">
        <v>352</v>
      </c>
    </row>
    <row r="15" spans="1:80" s="13" customFormat="1" ht="60" customHeight="1" x14ac:dyDescent="0.35">
      <c r="A15" s="13">
        <v>2021</v>
      </c>
      <c r="B15" s="14">
        <v>44287</v>
      </c>
      <c r="C15" s="14">
        <v>44377</v>
      </c>
      <c r="D15" s="15" t="s">
        <v>178</v>
      </c>
      <c r="E15" s="13" t="s">
        <v>180</v>
      </c>
      <c r="F15" s="13" t="s">
        <v>185</v>
      </c>
      <c r="G15" s="13">
        <v>466782009</v>
      </c>
      <c r="H15" s="13" t="s">
        <v>429</v>
      </c>
      <c r="I15" s="16" t="s">
        <v>501</v>
      </c>
      <c r="J15" s="14">
        <v>44288</v>
      </c>
      <c r="K15" s="15" t="s">
        <v>444</v>
      </c>
      <c r="L15" s="13">
        <v>466811009</v>
      </c>
      <c r="M15" s="14">
        <v>44299</v>
      </c>
      <c r="N15" s="13">
        <v>466814009</v>
      </c>
      <c r="O15" s="13">
        <v>466815001</v>
      </c>
      <c r="P15" s="16" t="s">
        <v>518</v>
      </c>
      <c r="Q15" s="16" t="s">
        <v>520</v>
      </c>
      <c r="R15" s="16" t="s">
        <v>521</v>
      </c>
      <c r="S15" s="15" t="s">
        <v>456</v>
      </c>
      <c r="T15" s="15" t="s">
        <v>457</v>
      </c>
      <c r="U15" s="15" t="s">
        <v>458</v>
      </c>
      <c r="V15" s="15" t="s">
        <v>459</v>
      </c>
      <c r="W15" s="15" t="s">
        <v>460</v>
      </c>
      <c r="X15" s="15" t="s">
        <v>193</v>
      </c>
      <c r="Y15" s="15" t="s">
        <v>258</v>
      </c>
      <c r="Z15" s="15">
        <v>185</v>
      </c>
      <c r="AA15" s="15" t="s">
        <v>335</v>
      </c>
      <c r="AB15" s="15" t="s">
        <v>218</v>
      </c>
      <c r="AC15" s="15" t="s">
        <v>371</v>
      </c>
      <c r="AD15" s="15">
        <v>1</v>
      </c>
      <c r="AE15" s="15" t="s">
        <v>347</v>
      </c>
      <c r="AF15" s="15">
        <v>29</v>
      </c>
      <c r="AG15" s="15" t="s">
        <v>347</v>
      </c>
      <c r="AH15" s="15">
        <v>12</v>
      </c>
      <c r="AI15" s="15" t="s">
        <v>252</v>
      </c>
      <c r="AJ15" s="15">
        <v>39000</v>
      </c>
      <c r="AK15" s="13" t="s">
        <v>335</v>
      </c>
      <c r="AL15" s="13" t="s">
        <v>335</v>
      </c>
      <c r="AM15" s="13" t="s">
        <v>335</v>
      </c>
      <c r="AN15" s="13" t="s">
        <v>335</v>
      </c>
      <c r="AO15" s="13" t="s">
        <v>348</v>
      </c>
      <c r="AP15" s="13" t="s">
        <v>349</v>
      </c>
      <c r="AQ15" s="13" t="s">
        <v>349</v>
      </c>
      <c r="AR15" s="13" t="s">
        <v>349</v>
      </c>
      <c r="AS15" s="13" t="s">
        <v>478</v>
      </c>
      <c r="AT15" s="14">
        <v>44373</v>
      </c>
      <c r="AU15" s="14">
        <v>44317</v>
      </c>
      <c r="AV15" s="14">
        <v>44377</v>
      </c>
      <c r="AW15" s="17">
        <f t="shared" si="0"/>
        <v>1155172.4137931035</v>
      </c>
      <c r="AX15" s="17">
        <v>1340000</v>
      </c>
      <c r="AY15" s="17">
        <f>AX15</f>
        <v>1340000</v>
      </c>
      <c r="AZ15" s="17">
        <f>AX15</f>
        <v>1340000</v>
      </c>
      <c r="BA15" s="13" t="s">
        <v>350</v>
      </c>
      <c r="BB15" s="13" t="s">
        <v>335</v>
      </c>
      <c r="BC15" s="15" t="s">
        <v>351</v>
      </c>
      <c r="BD15" s="15" t="s">
        <v>444</v>
      </c>
      <c r="BE15" s="14">
        <v>44317</v>
      </c>
      <c r="BF15" s="14">
        <v>44377</v>
      </c>
      <c r="BG15" s="16" t="s">
        <v>523</v>
      </c>
      <c r="BI15" s="13">
        <v>466816001</v>
      </c>
      <c r="BJ15" s="13" t="s">
        <v>283</v>
      </c>
      <c r="BK15" s="13" t="s">
        <v>354</v>
      </c>
      <c r="BL15" s="13" t="s">
        <v>354</v>
      </c>
      <c r="BM15" s="13" t="s">
        <v>494</v>
      </c>
      <c r="BN15" s="15" t="s">
        <v>444</v>
      </c>
      <c r="BP15" s="13" t="s">
        <v>335</v>
      </c>
      <c r="BQ15" s="13" t="s">
        <v>288</v>
      </c>
      <c r="BR15" s="13" t="s">
        <v>290</v>
      </c>
      <c r="BS15" s="13">
        <v>466817001</v>
      </c>
      <c r="BT15" s="15" t="s">
        <v>355</v>
      </c>
      <c r="BU15" s="16" t="s">
        <v>356</v>
      </c>
      <c r="BV15" s="16" t="s">
        <v>356</v>
      </c>
      <c r="BW15" s="16" t="s">
        <v>525</v>
      </c>
      <c r="BX15" s="16" t="s">
        <v>526</v>
      </c>
      <c r="BY15" s="13" t="s">
        <v>336</v>
      </c>
      <c r="BZ15" s="14">
        <v>44406</v>
      </c>
      <c r="CA15" s="14">
        <v>44377</v>
      </c>
      <c r="CB15" s="18" t="s">
        <v>352</v>
      </c>
    </row>
    <row r="16" spans="1:80" s="13" customFormat="1" ht="60" customHeight="1" x14ac:dyDescent="0.35">
      <c r="A16" s="13">
        <v>2021</v>
      </c>
      <c r="B16" s="14">
        <v>44287</v>
      </c>
      <c r="C16" s="14">
        <v>44377</v>
      </c>
      <c r="D16" s="15" t="s">
        <v>178</v>
      </c>
      <c r="E16" s="13" t="s">
        <v>180</v>
      </c>
      <c r="F16" s="13" t="s">
        <v>185</v>
      </c>
      <c r="G16" s="13">
        <v>466782010</v>
      </c>
      <c r="H16" s="13" t="s">
        <v>430</v>
      </c>
      <c r="I16" s="16" t="s">
        <v>502</v>
      </c>
      <c r="J16" s="14">
        <v>44288</v>
      </c>
      <c r="K16" s="15" t="s">
        <v>445</v>
      </c>
      <c r="L16" s="13">
        <v>466811010</v>
      </c>
      <c r="M16" s="14">
        <v>44299</v>
      </c>
      <c r="N16" s="13">
        <v>466814010</v>
      </c>
      <c r="O16" s="13">
        <v>466815001</v>
      </c>
      <c r="P16" s="16" t="s">
        <v>519</v>
      </c>
      <c r="Q16" s="16" t="s">
        <v>517</v>
      </c>
      <c r="R16" s="16" t="s">
        <v>522</v>
      </c>
      <c r="S16" s="15" t="s">
        <v>456</v>
      </c>
      <c r="T16" s="15" t="s">
        <v>457</v>
      </c>
      <c r="U16" s="15" t="s">
        <v>458</v>
      </c>
      <c r="V16" s="15" t="s">
        <v>459</v>
      </c>
      <c r="W16" s="15" t="s">
        <v>460</v>
      </c>
      <c r="X16" s="15" t="s">
        <v>193</v>
      </c>
      <c r="Y16" s="15" t="s">
        <v>258</v>
      </c>
      <c r="Z16" s="15">
        <v>185</v>
      </c>
      <c r="AA16" s="15" t="s">
        <v>335</v>
      </c>
      <c r="AB16" s="15" t="s">
        <v>218</v>
      </c>
      <c r="AC16" s="15" t="s">
        <v>371</v>
      </c>
      <c r="AD16" s="15">
        <v>1</v>
      </c>
      <c r="AE16" s="15" t="s">
        <v>347</v>
      </c>
      <c r="AF16" s="15">
        <v>29</v>
      </c>
      <c r="AG16" s="15" t="s">
        <v>347</v>
      </c>
      <c r="AH16" s="15">
        <v>12</v>
      </c>
      <c r="AI16" s="15" t="s">
        <v>252</v>
      </c>
      <c r="AJ16" s="15">
        <v>39000</v>
      </c>
      <c r="AK16" s="13" t="s">
        <v>335</v>
      </c>
      <c r="AL16" s="13" t="s">
        <v>335</v>
      </c>
      <c r="AM16" s="13" t="s">
        <v>335</v>
      </c>
      <c r="AN16" s="13" t="s">
        <v>335</v>
      </c>
      <c r="AO16" s="13" t="s">
        <v>348</v>
      </c>
      <c r="AP16" s="13" t="s">
        <v>349</v>
      </c>
      <c r="AQ16" s="13" t="s">
        <v>349</v>
      </c>
      <c r="AR16" s="13" t="s">
        <v>349</v>
      </c>
      <c r="AS16" s="13" t="s">
        <v>479</v>
      </c>
      <c r="AT16" s="14">
        <v>44373</v>
      </c>
      <c r="AU16" s="14">
        <v>44317</v>
      </c>
      <c r="AV16" s="14">
        <v>44377</v>
      </c>
      <c r="AW16" s="17">
        <f t="shared" si="0"/>
        <v>1301068.698275862</v>
      </c>
      <c r="AX16" s="17">
        <v>1509239.69</v>
      </c>
      <c r="AY16" s="17">
        <f t="shared" ref="AY16:AY25" si="1">AX16</f>
        <v>1509239.69</v>
      </c>
      <c r="AZ16" s="17">
        <f t="shared" ref="AZ16:AZ25" si="2">AX16</f>
        <v>1509239.69</v>
      </c>
      <c r="BA16" s="13" t="s">
        <v>350</v>
      </c>
      <c r="BB16" s="13" t="s">
        <v>335</v>
      </c>
      <c r="BC16" s="15" t="s">
        <v>351</v>
      </c>
      <c r="BD16" s="15" t="s">
        <v>445</v>
      </c>
      <c r="BE16" s="14">
        <v>44317</v>
      </c>
      <c r="BF16" s="14">
        <v>44377</v>
      </c>
      <c r="BG16" s="16" t="s">
        <v>524</v>
      </c>
      <c r="BI16" s="13">
        <v>466816001</v>
      </c>
      <c r="BJ16" s="13" t="s">
        <v>283</v>
      </c>
      <c r="BK16" s="13" t="s">
        <v>354</v>
      </c>
      <c r="BL16" s="13" t="s">
        <v>354</v>
      </c>
      <c r="BM16" s="13" t="s">
        <v>495</v>
      </c>
      <c r="BN16" s="15" t="s">
        <v>445</v>
      </c>
      <c r="BP16" s="13" t="s">
        <v>335</v>
      </c>
      <c r="BQ16" s="13" t="s">
        <v>288</v>
      </c>
      <c r="BR16" s="13" t="s">
        <v>290</v>
      </c>
      <c r="BS16" s="13">
        <v>466817001</v>
      </c>
      <c r="BT16" s="15" t="s">
        <v>355</v>
      </c>
      <c r="BU16" s="16" t="s">
        <v>356</v>
      </c>
      <c r="BV16" s="16" t="s">
        <v>356</v>
      </c>
      <c r="BW16" s="16" t="s">
        <v>527</v>
      </c>
      <c r="BX16" s="16" t="s">
        <v>528</v>
      </c>
      <c r="BY16" s="13" t="s">
        <v>336</v>
      </c>
      <c r="BZ16" s="14">
        <v>44406</v>
      </c>
      <c r="CA16" s="14">
        <v>44377</v>
      </c>
      <c r="CB16" s="18" t="s">
        <v>352</v>
      </c>
    </row>
    <row r="17" spans="1:80" s="13" customFormat="1" ht="60" customHeight="1" x14ac:dyDescent="0.35">
      <c r="A17" s="13">
        <v>2021</v>
      </c>
      <c r="B17" s="14">
        <v>44287</v>
      </c>
      <c r="C17" s="14">
        <v>44377</v>
      </c>
      <c r="D17" s="15" t="s">
        <v>178</v>
      </c>
      <c r="E17" s="13" t="s">
        <v>180</v>
      </c>
      <c r="F17" s="13" t="s">
        <v>185</v>
      </c>
      <c r="G17" s="13">
        <v>466782011</v>
      </c>
      <c r="H17" s="13" t="s">
        <v>431</v>
      </c>
      <c r="I17" s="16" t="s">
        <v>515</v>
      </c>
      <c r="J17" s="14">
        <v>44288</v>
      </c>
      <c r="K17" s="15" t="s">
        <v>535</v>
      </c>
      <c r="L17" s="13">
        <v>466811011</v>
      </c>
      <c r="M17" s="14">
        <v>44299</v>
      </c>
      <c r="N17" s="13">
        <v>466814011</v>
      </c>
      <c r="O17" s="13">
        <v>466815001</v>
      </c>
      <c r="P17" s="16" t="s">
        <v>537</v>
      </c>
      <c r="Q17" s="16" t="s">
        <v>539</v>
      </c>
      <c r="R17" s="16" t="s">
        <v>542</v>
      </c>
      <c r="S17" s="15" t="s">
        <v>451</v>
      </c>
      <c r="T17" s="15" t="s">
        <v>452</v>
      </c>
      <c r="U17" s="15" t="s">
        <v>453</v>
      </c>
      <c r="V17" s="15" t="s">
        <v>454</v>
      </c>
      <c r="W17" s="15" t="s">
        <v>455</v>
      </c>
      <c r="X17" s="15" t="s">
        <v>193</v>
      </c>
      <c r="Y17" s="15" t="s">
        <v>470</v>
      </c>
      <c r="Z17" s="15" t="s">
        <v>471</v>
      </c>
      <c r="AA17" s="15" t="s">
        <v>472</v>
      </c>
      <c r="AB17" s="15" t="s">
        <v>227</v>
      </c>
      <c r="AC17" s="15" t="s">
        <v>473</v>
      </c>
      <c r="AD17" s="15">
        <v>1</v>
      </c>
      <c r="AE17" s="15" t="s">
        <v>347</v>
      </c>
      <c r="AF17" s="15">
        <v>20</v>
      </c>
      <c r="AG17" s="15" t="s">
        <v>347</v>
      </c>
      <c r="AH17" s="15">
        <v>12</v>
      </c>
      <c r="AI17" s="15" t="s">
        <v>252</v>
      </c>
      <c r="AJ17" s="15">
        <v>39000</v>
      </c>
      <c r="AK17" s="13" t="s">
        <v>335</v>
      </c>
      <c r="AL17" s="13" t="s">
        <v>335</v>
      </c>
      <c r="AM17" s="13" t="s">
        <v>335</v>
      </c>
      <c r="AN17" s="13" t="s">
        <v>335</v>
      </c>
      <c r="AO17" s="13" t="s">
        <v>348</v>
      </c>
      <c r="AP17" s="13" t="s">
        <v>349</v>
      </c>
      <c r="AQ17" s="13" t="s">
        <v>349</v>
      </c>
      <c r="AR17" s="13" t="s">
        <v>349</v>
      </c>
      <c r="AS17" s="13" t="s">
        <v>480</v>
      </c>
      <c r="AT17" s="14">
        <v>44373</v>
      </c>
      <c r="AU17" s="14">
        <v>44317</v>
      </c>
      <c r="AV17" s="14">
        <v>44377</v>
      </c>
      <c r="AW17" s="17">
        <f t="shared" si="0"/>
        <v>1720022.879310345</v>
      </c>
      <c r="AX17" s="17">
        <v>1995226.54</v>
      </c>
      <c r="AY17" s="17">
        <f t="shared" si="1"/>
        <v>1995226.54</v>
      </c>
      <c r="AZ17" s="17">
        <f t="shared" si="2"/>
        <v>1995226.54</v>
      </c>
      <c r="BA17" s="13" t="s">
        <v>350</v>
      </c>
      <c r="BB17" s="13" t="s">
        <v>335</v>
      </c>
      <c r="BC17" s="15" t="s">
        <v>351</v>
      </c>
      <c r="BD17" s="15" t="s">
        <v>535</v>
      </c>
      <c r="BE17" s="14">
        <v>44317</v>
      </c>
      <c r="BF17" s="14">
        <v>44377</v>
      </c>
      <c r="BG17" s="16" t="s">
        <v>543</v>
      </c>
      <c r="BI17" s="13">
        <v>466816001</v>
      </c>
      <c r="BJ17" s="13" t="s">
        <v>283</v>
      </c>
      <c r="BK17" s="13" t="s">
        <v>354</v>
      </c>
      <c r="BL17" s="13" t="s">
        <v>354</v>
      </c>
      <c r="BM17" s="13" t="s">
        <v>545</v>
      </c>
      <c r="BN17" s="15" t="s">
        <v>535</v>
      </c>
      <c r="BP17" s="13" t="s">
        <v>335</v>
      </c>
      <c r="BQ17" s="13" t="s">
        <v>288</v>
      </c>
      <c r="BR17" s="13" t="s">
        <v>290</v>
      </c>
      <c r="BS17" s="13">
        <v>466817001</v>
      </c>
      <c r="BT17" s="15" t="s">
        <v>355</v>
      </c>
      <c r="BU17" s="16" t="s">
        <v>356</v>
      </c>
      <c r="BV17" s="16" t="s">
        <v>356</v>
      </c>
      <c r="BW17" s="16" t="s">
        <v>549</v>
      </c>
      <c r="BX17" s="16" t="s">
        <v>547</v>
      </c>
      <c r="BY17" s="13" t="s">
        <v>336</v>
      </c>
      <c r="BZ17" s="14">
        <v>44406</v>
      </c>
      <c r="CA17" s="14">
        <v>44377</v>
      </c>
      <c r="CB17" s="18" t="s">
        <v>352</v>
      </c>
    </row>
    <row r="18" spans="1:80" s="13" customFormat="1" ht="60" customHeight="1" x14ac:dyDescent="0.35">
      <c r="A18" s="13">
        <v>2021</v>
      </c>
      <c r="B18" s="14">
        <v>44287</v>
      </c>
      <c r="C18" s="14">
        <v>44377</v>
      </c>
      <c r="D18" s="15" t="s">
        <v>178</v>
      </c>
      <c r="E18" s="13" t="s">
        <v>180</v>
      </c>
      <c r="F18" s="13" t="s">
        <v>185</v>
      </c>
      <c r="G18" s="13">
        <v>466782012</v>
      </c>
      <c r="H18" s="13" t="s">
        <v>432</v>
      </c>
      <c r="I18" s="16" t="s">
        <v>516</v>
      </c>
      <c r="J18" s="14">
        <v>44350</v>
      </c>
      <c r="K18" s="15" t="s">
        <v>536</v>
      </c>
      <c r="L18" s="13">
        <v>466811012</v>
      </c>
      <c r="M18" s="14">
        <v>44360</v>
      </c>
      <c r="N18" s="13">
        <v>466814012</v>
      </c>
      <c r="O18" s="13">
        <v>466815001</v>
      </c>
      <c r="P18" s="16" t="s">
        <v>538</v>
      </c>
      <c r="Q18" s="16" t="s">
        <v>540</v>
      </c>
      <c r="R18" s="16" t="s">
        <v>541</v>
      </c>
      <c r="S18" s="15" t="s">
        <v>372</v>
      </c>
      <c r="T18" s="15" t="s">
        <v>373</v>
      </c>
      <c r="U18" s="15" t="s">
        <v>374</v>
      </c>
      <c r="V18" s="15" t="s">
        <v>376</v>
      </c>
      <c r="W18" s="15" t="s">
        <v>375</v>
      </c>
      <c r="X18" s="15" t="s">
        <v>193</v>
      </c>
      <c r="Y18" s="15">
        <v>4</v>
      </c>
      <c r="Z18" s="15" t="s">
        <v>391</v>
      </c>
      <c r="AA18" s="15" t="s">
        <v>392</v>
      </c>
      <c r="AB18" s="15" t="s">
        <v>218</v>
      </c>
      <c r="AC18" s="15" t="s">
        <v>393</v>
      </c>
      <c r="AD18" s="15">
        <v>1</v>
      </c>
      <c r="AE18" s="15" t="s">
        <v>347</v>
      </c>
      <c r="AF18" s="15">
        <v>20</v>
      </c>
      <c r="AG18" s="15" t="s">
        <v>347</v>
      </c>
      <c r="AH18" s="15">
        <v>12</v>
      </c>
      <c r="AI18" s="15" t="s">
        <v>252</v>
      </c>
      <c r="AJ18" s="15">
        <v>39090</v>
      </c>
      <c r="AK18" s="13" t="s">
        <v>335</v>
      </c>
      <c r="AL18" s="13" t="s">
        <v>335</v>
      </c>
      <c r="AM18" s="13" t="s">
        <v>335</v>
      </c>
      <c r="AN18" s="13" t="s">
        <v>335</v>
      </c>
      <c r="AO18" s="13" t="s">
        <v>348</v>
      </c>
      <c r="AP18" s="13" t="s">
        <v>349</v>
      </c>
      <c r="AQ18" s="13" t="s">
        <v>349</v>
      </c>
      <c r="AR18" s="13" t="s">
        <v>349</v>
      </c>
      <c r="AS18" s="13" t="s">
        <v>481</v>
      </c>
      <c r="AT18" s="14">
        <v>44375</v>
      </c>
      <c r="AU18" s="14">
        <v>44378</v>
      </c>
      <c r="AV18" s="14">
        <v>44439</v>
      </c>
      <c r="AW18" s="17">
        <f t="shared" si="0"/>
        <v>1359470.9827586208</v>
      </c>
      <c r="AX18" s="17">
        <v>1576986.34</v>
      </c>
      <c r="AY18" s="17">
        <f t="shared" si="1"/>
        <v>1576986.34</v>
      </c>
      <c r="AZ18" s="17">
        <f t="shared" si="2"/>
        <v>1576986.34</v>
      </c>
      <c r="BA18" s="13" t="s">
        <v>350</v>
      </c>
      <c r="BB18" s="13" t="s">
        <v>335</v>
      </c>
      <c r="BC18" s="15" t="s">
        <v>351</v>
      </c>
      <c r="BD18" s="15" t="s">
        <v>536</v>
      </c>
      <c r="BE18" s="14">
        <v>44378</v>
      </c>
      <c r="BF18" s="14">
        <v>44439</v>
      </c>
      <c r="BG18" s="16" t="s">
        <v>544</v>
      </c>
      <c r="BI18" s="13">
        <v>466816001</v>
      </c>
      <c r="BJ18" s="13" t="s">
        <v>283</v>
      </c>
      <c r="BK18" s="13" t="s">
        <v>354</v>
      </c>
      <c r="BL18" s="13" t="s">
        <v>354</v>
      </c>
      <c r="BM18" s="13" t="s">
        <v>546</v>
      </c>
      <c r="BN18" s="15" t="s">
        <v>536</v>
      </c>
      <c r="BP18" s="13" t="s">
        <v>335</v>
      </c>
      <c r="BQ18" s="13" t="s">
        <v>288</v>
      </c>
      <c r="BR18" s="13" t="s">
        <v>290</v>
      </c>
      <c r="BS18" s="13">
        <v>466817001</v>
      </c>
      <c r="BT18" s="15" t="s">
        <v>355</v>
      </c>
      <c r="BU18" s="16" t="s">
        <v>356</v>
      </c>
      <c r="BV18" s="16" t="s">
        <v>356</v>
      </c>
      <c r="BW18" s="16" t="s">
        <v>550</v>
      </c>
      <c r="BX18" s="16" t="s">
        <v>548</v>
      </c>
      <c r="BY18" s="13" t="s">
        <v>336</v>
      </c>
      <c r="BZ18" s="14">
        <v>44406</v>
      </c>
      <c r="CA18" s="14">
        <v>44377</v>
      </c>
      <c r="CB18" s="18" t="s">
        <v>352</v>
      </c>
    </row>
    <row r="19" spans="1:80" s="13" customFormat="1" ht="60" customHeight="1" x14ac:dyDescent="0.35">
      <c r="A19" s="13">
        <v>2021</v>
      </c>
      <c r="B19" s="14">
        <v>44287</v>
      </c>
      <c r="C19" s="14">
        <v>44377</v>
      </c>
      <c r="D19" s="15" t="s">
        <v>178</v>
      </c>
      <c r="E19" s="13" t="s">
        <v>180</v>
      </c>
      <c r="F19" s="13" t="s">
        <v>185</v>
      </c>
      <c r="G19" s="13">
        <v>466782013</v>
      </c>
      <c r="H19" s="13" t="s">
        <v>433</v>
      </c>
      <c r="I19" s="16" t="s">
        <v>533</v>
      </c>
      <c r="J19" s="14">
        <v>44350</v>
      </c>
      <c r="K19" s="15" t="s">
        <v>558</v>
      </c>
      <c r="L19" s="13">
        <v>466811013</v>
      </c>
      <c r="M19" s="14">
        <v>44360</v>
      </c>
      <c r="N19" s="13">
        <v>466814013</v>
      </c>
      <c r="O19" s="13">
        <v>466815001</v>
      </c>
      <c r="P19" s="16" t="s">
        <v>561</v>
      </c>
      <c r="Q19" s="16" t="s">
        <v>562</v>
      </c>
      <c r="R19" s="16" t="s">
        <v>564</v>
      </c>
      <c r="S19" s="15" t="s">
        <v>372</v>
      </c>
      <c r="T19" s="15" t="s">
        <v>373</v>
      </c>
      <c r="U19" s="15" t="s">
        <v>374</v>
      </c>
      <c r="V19" s="15" t="s">
        <v>567</v>
      </c>
      <c r="W19" s="15" t="s">
        <v>566</v>
      </c>
      <c r="X19" s="15" t="s">
        <v>193</v>
      </c>
      <c r="Y19" s="15">
        <v>4</v>
      </c>
      <c r="Z19" s="15" t="s">
        <v>391</v>
      </c>
      <c r="AA19" s="15" t="s">
        <v>392</v>
      </c>
      <c r="AB19" s="15" t="s">
        <v>218</v>
      </c>
      <c r="AC19" s="15" t="s">
        <v>393</v>
      </c>
      <c r="AD19" s="15">
        <v>1</v>
      </c>
      <c r="AE19" s="15" t="s">
        <v>347</v>
      </c>
      <c r="AF19" s="15">
        <v>20</v>
      </c>
      <c r="AG19" s="15" t="s">
        <v>347</v>
      </c>
      <c r="AH19" s="15">
        <v>12</v>
      </c>
      <c r="AI19" s="15" t="s">
        <v>252</v>
      </c>
      <c r="AJ19" s="15">
        <v>39090</v>
      </c>
      <c r="AK19" s="13" t="s">
        <v>335</v>
      </c>
      <c r="AL19" s="13" t="s">
        <v>335</v>
      </c>
      <c r="AM19" s="13" t="s">
        <v>335</v>
      </c>
      <c r="AN19" s="13" t="s">
        <v>335</v>
      </c>
      <c r="AO19" s="13" t="s">
        <v>348</v>
      </c>
      <c r="AP19" s="13" t="s">
        <v>349</v>
      </c>
      <c r="AQ19" s="13" t="s">
        <v>349</v>
      </c>
      <c r="AR19" s="13" t="s">
        <v>349</v>
      </c>
      <c r="AS19" s="13" t="s">
        <v>482</v>
      </c>
      <c r="AT19" s="14">
        <v>44375</v>
      </c>
      <c r="AU19" s="14">
        <v>44378</v>
      </c>
      <c r="AV19" s="14">
        <v>44439</v>
      </c>
      <c r="AW19" s="17">
        <f t="shared" si="0"/>
        <v>1106198.5344827587</v>
      </c>
      <c r="AX19" s="17">
        <v>1283190.3</v>
      </c>
      <c r="AY19" s="17">
        <f t="shared" si="1"/>
        <v>1283190.3</v>
      </c>
      <c r="AZ19" s="17">
        <f t="shared" si="2"/>
        <v>1283190.3</v>
      </c>
      <c r="BA19" s="13" t="s">
        <v>350</v>
      </c>
      <c r="BB19" s="13" t="s">
        <v>335</v>
      </c>
      <c r="BC19" s="15" t="s">
        <v>351</v>
      </c>
      <c r="BD19" s="15" t="s">
        <v>558</v>
      </c>
      <c r="BE19" s="14">
        <v>44378</v>
      </c>
      <c r="BF19" s="14">
        <v>44439</v>
      </c>
      <c r="BG19" s="16" t="s">
        <v>568</v>
      </c>
      <c r="BI19" s="13">
        <v>466816001</v>
      </c>
      <c r="BJ19" s="13" t="s">
        <v>283</v>
      </c>
      <c r="BK19" s="13" t="s">
        <v>354</v>
      </c>
      <c r="BL19" s="13" t="s">
        <v>354</v>
      </c>
      <c r="BM19" s="13" t="s">
        <v>546</v>
      </c>
      <c r="BN19" s="15" t="s">
        <v>558</v>
      </c>
      <c r="BP19" s="13" t="s">
        <v>335</v>
      </c>
      <c r="BQ19" s="13" t="s">
        <v>288</v>
      </c>
      <c r="BR19" s="13" t="s">
        <v>290</v>
      </c>
      <c r="BS19" s="13">
        <v>466817001</v>
      </c>
      <c r="BT19" s="15" t="s">
        <v>355</v>
      </c>
      <c r="BU19" s="16" t="s">
        <v>356</v>
      </c>
      <c r="BV19" s="16" t="s">
        <v>356</v>
      </c>
      <c r="BW19" s="16" t="s">
        <v>571</v>
      </c>
      <c r="BX19" s="16" t="s">
        <v>572</v>
      </c>
      <c r="BY19" s="13" t="s">
        <v>336</v>
      </c>
      <c r="BZ19" s="14">
        <v>44406</v>
      </c>
      <c r="CA19" s="14">
        <v>44377</v>
      </c>
      <c r="CB19" s="18" t="s">
        <v>352</v>
      </c>
    </row>
    <row r="20" spans="1:80" s="13" customFormat="1" ht="60" customHeight="1" x14ac:dyDescent="0.35">
      <c r="A20" s="13">
        <v>2021</v>
      </c>
      <c r="B20" s="14">
        <v>44287</v>
      </c>
      <c r="C20" s="14">
        <v>44377</v>
      </c>
      <c r="D20" s="15" t="s">
        <v>178</v>
      </c>
      <c r="E20" s="13" t="s">
        <v>180</v>
      </c>
      <c r="F20" s="13" t="s">
        <v>185</v>
      </c>
      <c r="G20" s="13">
        <v>466782014</v>
      </c>
      <c r="H20" s="13" t="s">
        <v>434</v>
      </c>
      <c r="I20" s="16" t="s">
        <v>534</v>
      </c>
      <c r="J20" s="14">
        <v>44350</v>
      </c>
      <c r="K20" s="15" t="s">
        <v>559</v>
      </c>
      <c r="L20" s="13">
        <v>466811014</v>
      </c>
      <c r="M20" s="14">
        <v>44360</v>
      </c>
      <c r="N20" s="13">
        <v>466814014</v>
      </c>
      <c r="O20" s="13">
        <v>466815001</v>
      </c>
      <c r="P20" s="16" t="s">
        <v>560</v>
      </c>
      <c r="Q20" s="16" t="s">
        <v>563</v>
      </c>
      <c r="R20" s="16" t="s">
        <v>565</v>
      </c>
      <c r="S20" s="15" t="s">
        <v>456</v>
      </c>
      <c r="T20" s="15" t="s">
        <v>457</v>
      </c>
      <c r="U20" s="15" t="s">
        <v>458</v>
      </c>
      <c r="V20" s="15" t="s">
        <v>459</v>
      </c>
      <c r="W20" s="15" t="s">
        <v>460</v>
      </c>
      <c r="X20" s="15" t="s">
        <v>193</v>
      </c>
      <c r="Y20" s="15" t="s">
        <v>258</v>
      </c>
      <c r="Z20" s="15">
        <v>185</v>
      </c>
      <c r="AA20" s="15" t="s">
        <v>335</v>
      </c>
      <c r="AB20" s="15" t="s">
        <v>218</v>
      </c>
      <c r="AC20" s="15" t="s">
        <v>371</v>
      </c>
      <c r="AD20" s="15">
        <v>1</v>
      </c>
      <c r="AE20" s="15" t="s">
        <v>347</v>
      </c>
      <c r="AF20" s="15">
        <v>29</v>
      </c>
      <c r="AG20" s="15" t="s">
        <v>347</v>
      </c>
      <c r="AH20" s="15">
        <v>12</v>
      </c>
      <c r="AI20" s="15" t="s">
        <v>252</v>
      </c>
      <c r="AJ20" s="15">
        <v>39000</v>
      </c>
      <c r="AK20" s="13" t="s">
        <v>335</v>
      </c>
      <c r="AL20" s="13" t="s">
        <v>335</v>
      </c>
      <c r="AM20" s="13" t="s">
        <v>335</v>
      </c>
      <c r="AN20" s="13" t="s">
        <v>335</v>
      </c>
      <c r="AO20" s="13" t="s">
        <v>348</v>
      </c>
      <c r="AP20" s="13" t="s">
        <v>349</v>
      </c>
      <c r="AQ20" s="13" t="s">
        <v>349</v>
      </c>
      <c r="AR20" s="13" t="s">
        <v>349</v>
      </c>
      <c r="AS20" s="13" t="s">
        <v>483</v>
      </c>
      <c r="AT20" s="14">
        <v>44375</v>
      </c>
      <c r="AU20" s="14">
        <v>44378</v>
      </c>
      <c r="AV20" s="14">
        <v>44439</v>
      </c>
      <c r="AW20" s="17">
        <f t="shared" si="0"/>
        <v>1717296.6551724139</v>
      </c>
      <c r="AX20" s="17">
        <v>1992064.12</v>
      </c>
      <c r="AY20" s="17">
        <f t="shared" si="1"/>
        <v>1992064.12</v>
      </c>
      <c r="AZ20" s="17">
        <f t="shared" si="2"/>
        <v>1992064.12</v>
      </c>
      <c r="BA20" s="13" t="s">
        <v>350</v>
      </c>
      <c r="BB20" s="13" t="s">
        <v>335</v>
      </c>
      <c r="BC20" s="15" t="s">
        <v>351</v>
      </c>
      <c r="BD20" s="15" t="s">
        <v>559</v>
      </c>
      <c r="BE20" s="14">
        <v>44378</v>
      </c>
      <c r="BF20" s="14">
        <v>44439</v>
      </c>
      <c r="BG20" s="16" t="s">
        <v>569</v>
      </c>
      <c r="BI20" s="13">
        <v>466816001</v>
      </c>
      <c r="BJ20" s="13" t="s">
        <v>283</v>
      </c>
      <c r="BK20" s="13" t="s">
        <v>354</v>
      </c>
      <c r="BL20" s="13" t="s">
        <v>354</v>
      </c>
      <c r="BM20" s="13" t="s">
        <v>546</v>
      </c>
      <c r="BN20" s="15" t="s">
        <v>559</v>
      </c>
      <c r="BP20" s="13" t="s">
        <v>335</v>
      </c>
      <c r="BQ20" s="13" t="s">
        <v>288</v>
      </c>
      <c r="BR20" s="13" t="s">
        <v>290</v>
      </c>
      <c r="BS20" s="13">
        <v>466817001</v>
      </c>
      <c r="BT20" s="15" t="s">
        <v>355</v>
      </c>
      <c r="BU20" s="16" t="s">
        <v>356</v>
      </c>
      <c r="BV20" s="16" t="s">
        <v>356</v>
      </c>
      <c r="BW20" s="16" t="s">
        <v>570</v>
      </c>
      <c r="BX20" s="16" t="s">
        <v>573</v>
      </c>
      <c r="BY20" s="13" t="s">
        <v>336</v>
      </c>
      <c r="BZ20" s="14">
        <v>44406</v>
      </c>
      <c r="CA20" s="14">
        <v>44377</v>
      </c>
      <c r="CB20" s="18" t="s">
        <v>352</v>
      </c>
    </row>
    <row r="21" spans="1:80" s="13" customFormat="1" ht="60" customHeight="1" x14ac:dyDescent="0.35">
      <c r="A21" s="13">
        <v>2021</v>
      </c>
      <c r="B21" s="14">
        <v>44287</v>
      </c>
      <c r="C21" s="14">
        <v>44377</v>
      </c>
      <c r="D21" s="15" t="s">
        <v>178</v>
      </c>
      <c r="E21" s="13" t="s">
        <v>180</v>
      </c>
      <c r="F21" s="13" t="s">
        <v>185</v>
      </c>
      <c r="G21" s="13">
        <v>466782015</v>
      </c>
      <c r="H21" s="13" t="s">
        <v>435</v>
      </c>
      <c r="I21" s="16" t="s">
        <v>556</v>
      </c>
      <c r="J21" s="14">
        <v>44350</v>
      </c>
      <c r="K21" s="15" t="s">
        <v>574</v>
      </c>
      <c r="L21" s="13">
        <v>466811015</v>
      </c>
      <c r="M21" s="14">
        <v>44360</v>
      </c>
      <c r="N21" s="13">
        <v>466814015</v>
      </c>
      <c r="O21" s="13">
        <v>466815001</v>
      </c>
      <c r="P21" s="16" t="s">
        <v>577</v>
      </c>
      <c r="Q21" s="16" t="s">
        <v>579</v>
      </c>
      <c r="R21" s="16" t="s">
        <v>580</v>
      </c>
      <c r="S21" s="15" t="s">
        <v>451</v>
      </c>
      <c r="T21" s="15" t="s">
        <v>452</v>
      </c>
      <c r="U21" s="15" t="s">
        <v>453</v>
      </c>
      <c r="V21" s="15" t="s">
        <v>454</v>
      </c>
      <c r="W21" s="15" t="s">
        <v>455</v>
      </c>
      <c r="X21" s="15" t="s">
        <v>193</v>
      </c>
      <c r="Y21" s="15" t="s">
        <v>470</v>
      </c>
      <c r="Z21" s="15" t="s">
        <v>471</v>
      </c>
      <c r="AA21" s="15" t="s">
        <v>472</v>
      </c>
      <c r="AB21" s="15" t="s">
        <v>227</v>
      </c>
      <c r="AC21" s="15" t="s">
        <v>473</v>
      </c>
      <c r="AD21" s="15">
        <v>1</v>
      </c>
      <c r="AE21" s="15" t="s">
        <v>347</v>
      </c>
      <c r="AF21" s="15">
        <v>20</v>
      </c>
      <c r="AG21" s="15" t="s">
        <v>347</v>
      </c>
      <c r="AH21" s="15">
        <v>12</v>
      </c>
      <c r="AI21" s="15" t="s">
        <v>252</v>
      </c>
      <c r="AJ21" s="15">
        <v>39000</v>
      </c>
      <c r="AK21" s="13" t="s">
        <v>335</v>
      </c>
      <c r="AL21" s="13" t="s">
        <v>335</v>
      </c>
      <c r="AM21" s="13" t="s">
        <v>335</v>
      </c>
      <c r="AN21" s="13" t="s">
        <v>335</v>
      </c>
      <c r="AO21" s="13" t="s">
        <v>348</v>
      </c>
      <c r="AP21" s="13" t="s">
        <v>349</v>
      </c>
      <c r="AQ21" s="13" t="s">
        <v>349</v>
      </c>
      <c r="AR21" s="13" t="s">
        <v>349</v>
      </c>
      <c r="AS21" s="13" t="s">
        <v>484</v>
      </c>
      <c r="AT21" s="14">
        <v>44375</v>
      </c>
      <c r="AU21" s="14">
        <v>44378</v>
      </c>
      <c r="AV21" s="14">
        <v>44439</v>
      </c>
      <c r="AW21" s="17">
        <f t="shared" si="0"/>
        <v>1359470.9827586208</v>
      </c>
      <c r="AX21" s="17">
        <v>1576986.34</v>
      </c>
      <c r="AY21" s="17">
        <f t="shared" si="1"/>
        <v>1576986.34</v>
      </c>
      <c r="AZ21" s="17">
        <f t="shared" si="2"/>
        <v>1576986.34</v>
      </c>
      <c r="BA21" s="13" t="s">
        <v>350</v>
      </c>
      <c r="BB21" s="13" t="s">
        <v>335</v>
      </c>
      <c r="BC21" s="15" t="s">
        <v>351</v>
      </c>
      <c r="BD21" s="15" t="s">
        <v>574</v>
      </c>
      <c r="BE21" s="14">
        <v>44378</v>
      </c>
      <c r="BF21" s="14">
        <v>44439</v>
      </c>
      <c r="BG21" s="16" t="s">
        <v>582</v>
      </c>
      <c r="BI21" s="13">
        <v>466816001</v>
      </c>
      <c r="BJ21" s="13" t="s">
        <v>283</v>
      </c>
      <c r="BK21" s="13" t="s">
        <v>354</v>
      </c>
      <c r="BL21" s="13" t="s">
        <v>354</v>
      </c>
      <c r="BM21" s="13" t="s">
        <v>584</v>
      </c>
      <c r="BN21" s="15" t="s">
        <v>574</v>
      </c>
      <c r="BP21" s="13" t="s">
        <v>335</v>
      </c>
      <c r="BQ21" s="13" t="s">
        <v>288</v>
      </c>
      <c r="BR21" s="13" t="s">
        <v>290</v>
      </c>
      <c r="BS21" s="13">
        <v>466817001</v>
      </c>
      <c r="BT21" s="15" t="s">
        <v>355</v>
      </c>
      <c r="BU21" s="16" t="s">
        <v>356</v>
      </c>
      <c r="BV21" s="16" t="s">
        <v>356</v>
      </c>
      <c r="BW21" s="16" t="s">
        <v>586</v>
      </c>
      <c r="BX21" s="16" t="s">
        <v>588</v>
      </c>
      <c r="BY21" s="13" t="s">
        <v>336</v>
      </c>
      <c r="BZ21" s="14">
        <v>44406</v>
      </c>
      <c r="CA21" s="14">
        <v>44377</v>
      </c>
      <c r="CB21" s="18" t="s">
        <v>352</v>
      </c>
    </row>
    <row r="22" spans="1:80" s="13" customFormat="1" ht="60" customHeight="1" x14ac:dyDescent="0.35">
      <c r="A22" s="13">
        <v>2021</v>
      </c>
      <c r="B22" s="14">
        <v>44287</v>
      </c>
      <c r="C22" s="14">
        <v>44377</v>
      </c>
      <c r="D22" s="15" t="s">
        <v>178</v>
      </c>
      <c r="E22" s="13" t="s">
        <v>180</v>
      </c>
      <c r="F22" s="13" t="s">
        <v>185</v>
      </c>
      <c r="G22" s="13">
        <v>466782016</v>
      </c>
      <c r="H22" s="13" t="s">
        <v>436</v>
      </c>
      <c r="I22" s="16" t="s">
        <v>557</v>
      </c>
      <c r="J22" s="14">
        <v>44350</v>
      </c>
      <c r="K22" s="15" t="s">
        <v>575</v>
      </c>
      <c r="L22" s="13">
        <v>466811016</v>
      </c>
      <c r="M22" s="14">
        <v>44360</v>
      </c>
      <c r="N22" s="13">
        <v>466814016</v>
      </c>
      <c r="O22" s="13">
        <v>466815001</v>
      </c>
      <c r="P22" s="16" t="s">
        <v>576</v>
      </c>
      <c r="Q22" s="16" t="s">
        <v>578</v>
      </c>
      <c r="R22" s="16" t="s">
        <v>581</v>
      </c>
      <c r="S22" s="15" t="s">
        <v>451</v>
      </c>
      <c r="T22" s="15" t="s">
        <v>452</v>
      </c>
      <c r="U22" s="15" t="s">
        <v>453</v>
      </c>
      <c r="V22" s="15" t="s">
        <v>454</v>
      </c>
      <c r="W22" s="15" t="s">
        <v>455</v>
      </c>
      <c r="X22" s="15" t="s">
        <v>193</v>
      </c>
      <c r="Y22" s="15" t="s">
        <v>470</v>
      </c>
      <c r="Z22" s="15" t="s">
        <v>471</v>
      </c>
      <c r="AA22" s="15" t="s">
        <v>472</v>
      </c>
      <c r="AB22" s="15" t="s">
        <v>227</v>
      </c>
      <c r="AC22" s="15" t="s">
        <v>473</v>
      </c>
      <c r="AD22" s="15">
        <v>1</v>
      </c>
      <c r="AE22" s="15" t="s">
        <v>347</v>
      </c>
      <c r="AF22" s="15">
        <v>20</v>
      </c>
      <c r="AG22" s="15" t="s">
        <v>347</v>
      </c>
      <c r="AH22" s="15">
        <v>12</v>
      </c>
      <c r="AI22" s="15" t="s">
        <v>252</v>
      </c>
      <c r="AJ22" s="15">
        <v>39000</v>
      </c>
      <c r="AK22" s="13" t="s">
        <v>335</v>
      </c>
      <c r="AL22" s="13" t="s">
        <v>335</v>
      </c>
      <c r="AM22" s="13" t="s">
        <v>335</v>
      </c>
      <c r="AN22" s="13" t="s">
        <v>335</v>
      </c>
      <c r="AO22" s="13" t="s">
        <v>348</v>
      </c>
      <c r="AP22" s="13" t="s">
        <v>349</v>
      </c>
      <c r="AQ22" s="13" t="s">
        <v>349</v>
      </c>
      <c r="AR22" s="13" t="s">
        <v>349</v>
      </c>
      <c r="AS22" s="13" t="s">
        <v>485</v>
      </c>
      <c r="AT22" s="14">
        <v>44375</v>
      </c>
      <c r="AU22" s="14">
        <v>44378</v>
      </c>
      <c r="AV22" s="14">
        <v>44439</v>
      </c>
      <c r="AW22" s="17">
        <f t="shared" si="0"/>
        <v>1266220</v>
      </c>
      <c r="AX22" s="17">
        <v>1468815.2</v>
      </c>
      <c r="AY22" s="17">
        <f t="shared" si="1"/>
        <v>1468815.2</v>
      </c>
      <c r="AZ22" s="17">
        <f t="shared" si="2"/>
        <v>1468815.2</v>
      </c>
      <c r="BA22" s="13" t="s">
        <v>350</v>
      </c>
      <c r="BB22" s="13" t="s">
        <v>335</v>
      </c>
      <c r="BC22" s="15" t="s">
        <v>351</v>
      </c>
      <c r="BD22" s="15" t="s">
        <v>575</v>
      </c>
      <c r="BE22" s="14">
        <v>44378</v>
      </c>
      <c r="BF22" s="14">
        <v>44439</v>
      </c>
      <c r="BG22" s="16" t="s">
        <v>583</v>
      </c>
      <c r="BI22" s="13">
        <v>466816001</v>
      </c>
      <c r="BJ22" s="13" t="s">
        <v>283</v>
      </c>
      <c r="BK22" s="13" t="s">
        <v>354</v>
      </c>
      <c r="BL22" s="13" t="s">
        <v>354</v>
      </c>
      <c r="BM22" s="13" t="s">
        <v>421</v>
      </c>
      <c r="BN22" s="15" t="s">
        <v>575</v>
      </c>
      <c r="BP22" s="13" t="s">
        <v>335</v>
      </c>
      <c r="BQ22" s="13" t="s">
        <v>288</v>
      </c>
      <c r="BR22" s="13" t="s">
        <v>290</v>
      </c>
      <c r="BS22" s="13">
        <v>466817001</v>
      </c>
      <c r="BT22" s="15" t="s">
        <v>355</v>
      </c>
      <c r="BU22" s="16" t="s">
        <v>356</v>
      </c>
      <c r="BV22" s="16" t="s">
        <v>356</v>
      </c>
      <c r="BW22" s="16" t="s">
        <v>587</v>
      </c>
      <c r="BX22" s="16" t="s">
        <v>585</v>
      </c>
      <c r="BY22" s="13" t="s">
        <v>336</v>
      </c>
      <c r="BZ22" s="14">
        <v>44406</v>
      </c>
      <c r="CA22" s="14">
        <v>44377</v>
      </c>
      <c r="CB22" s="18" t="s">
        <v>352</v>
      </c>
    </row>
    <row r="23" spans="1:80" s="13" customFormat="1" ht="60" customHeight="1" x14ac:dyDescent="0.35">
      <c r="A23" s="13">
        <v>2021</v>
      </c>
      <c r="B23" s="14">
        <v>44287</v>
      </c>
      <c r="C23" s="14">
        <v>44377</v>
      </c>
      <c r="D23" s="15" t="s">
        <v>178</v>
      </c>
      <c r="E23" s="13" t="s">
        <v>180</v>
      </c>
      <c r="F23" s="13" t="s">
        <v>185</v>
      </c>
      <c r="G23" s="13">
        <v>466782017</v>
      </c>
      <c r="H23" s="13" t="s">
        <v>437</v>
      </c>
      <c r="I23" s="16" t="s">
        <v>592</v>
      </c>
      <c r="J23" s="14">
        <v>44350</v>
      </c>
      <c r="K23" s="15" t="s">
        <v>589</v>
      </c>
      <c r="L23" s="13">
        <v>466811017</v>
      </c>
      <c r="M23" s="14">
        <v>44360</v>
      </c>
      <c r="N23" s="13">
        <v>466814017</v>
      </c>
      <c r="O23" s="13">
        <v>466815001</v>
      </c>
      <c r="P23" s="16" t="s">
        <v>596</v>
      </c>
      <c r="Q23" s="16" t="s">
        <v>600</v>
      </c>
      <c r="R23" s="16" t="s">
        <v>601</v>
      </c>
      <c r="S23" s="15" t="s">
        <v>456</v>
      </c>
      <c r="T23" s="15" t="s">
        <v>457</v>
      </c>
      <c r="U23" s="15" t="s">
        <v>458</v>
      </c>
      <c r="V23" s="15" t="s">
        <v>459</v>
      </c>
      <c r="W23" s="15" t="s">
        <v>460</v>
      </c>
      <c r="X23" s="15" t="s">
        <v>193</v>
      </c>
      <c r="Y23" s="15" t="s">
        <v>258</v>
      </c>
      <c r="Z23" s="15">
        <v>185</v>
      </c>
      <c r="AA23" s="15" t="s">
        <v>335</v>
      </c>
      <c r="AB23" s="15" t="s">
        <v>218</v>
      </c>
      <c r="AC23" s="15" t="s">
        <v>371</v>
      </c>
      <c r="AD23" s="15">
        <v>1</v>
      </c>
      <c r="AE23" s="15" t="s">
        <v>347</v>
      </c>
      <c r="AF23" s="15">
        <v>29</v>
      </c>
      <c r="AG23" s="15" t="s">
        <v>347</v>
      </c>
      <c r="AH23" s="15">
        <v>12</v>
      </c>
      <c r="AI23" s="15" t="s">
        <v>252</v>
      </c>
      <c r="AJ23" s="15">
        <v>39000</v>
      </c>
      <c r="AK23" s="13" t="s">
        <v>335</v>
      </c>
      <c r="AL23" s="13" t="s">
        <v>335</v>
      </c>
      <c r="AM23" s="13" t="s">
        <v>335</v>
      </c>
      <c r="AN23" s="13" t="s">
        <v>335</v>
      </c>
      <c r="AO23" s="13" t="s">
        <v>348</v>
      </c>
      <c r="AP23" s="13" t="s">
        <v>349</v>
      </c>
      <c r="AQ23" s="13" t="s">
        <v>349</v>
      </c>
      <c r="AR23" s="13" t="s">
        <v>349</v>
      </c>
      <c r="AS23" s="13" t="s">
        <v>486</v>
      </c>
      <c r="AT23" s="14">
        <v>44375</v>
      </c>
      <c r="AU23" s="14">
        <v>44378</v>
      </c>
      <c r="AV23" s="14">
        <v>44439</v>
      </c>
      <c r="AW23" s="17">
        <f t="shared" si="0"/>
        <v>1284762.9051724139</v>
      </c>
      <c r="AX23" s="17">
        <v>1490324.97</v>
      </c>
      <c r="AY23" s="17">
        <f t="shared" si="1"/>
        <v>1490324.97</v>
      </c>
      <c r="AZ23" s="17">
        <f t="shared" si="2"/>
        <v>1490324.97</v>
      </c>
      <c r="BA23" s="13" t="s">
        <v>350</v>
      </c>
      <c r="BB23" s="13" t="s">
        <v>335</v>
      </c>
      <c r="BC23" s="15" t="s">
        <v>351</v>
      </c>
      <c r="BD23" s="15" t="s">
        <v>589</v>
      </c>
      <c r="BE23" s="14">
        <v>44378</v>
      </c>
      <c r="BF23" s="14">
        <v>44439</v>
      </c>
      <c r="BG23" s="16" t="s">
        <v>604</v>
      </c>
      <c r="BI23" s="13">
        <v>466816001</v>
      </c>
      <c r="BJ23" s="13" t="s">
        <v>283</v>
      </c>
      <c r="BK23" s="13" t="s">
        <v>354</v>
      </c>
      <c r="BL23" s="13" t="s">
        <v>354</v>
      </c>
      <c r="BM23" s="13" t="s">
        <v>607</v>
      </c>
      <c r="BN23" s="15" t="s">
        <v>589</v>
      </c>
      <c r="BP23" s="13" t="s">
        <v>335</v>
      </c>
      <c r="BQ23" s="13" t="s">
        <v>288</v>
      </c>
      <c r="BR23" s="13" t="s">
        <v>290</v>
      </c>
      <c r="BS23" s="13">
        <v>466817001</v>
      </c>
      <c r="BT23" s="15" t="s">
        <v>355</v>
      </c>
      <c r="BU23" s="16" t="s">
        <v>356</v>
      </c>
      <c r="BV23" s="16" t="s">
        <v>356</v>
      </c>
      <c r="BW23" s="16" t="s">
        <v>609</v>
      </c>
      <c r="BX23" s="16" t="s">
        <v>614</v>
      </c>
      <c r="BY23" s="13" t="s">
        <v>336</v>
      </c>
      <c r="BZ23" s="14">
        <v>44406</v>
      </c>
      <c r="CA23" s="14">
        <v>44377</v>
      </c>
      <c r="CB23" s="18" t="s">
        <v>352</v>
      </c>
    </row>
    <row r="24" spans="1:80" s="13" customFormat="1" ht="60" customHeight="1" x14ac:dyDescent="0.35">
      <c r="A24" s="13">
        <v>2021</v>
      </c>
      <c r="B24" s="14">
        <v>44287</v>
      </c>
      <c r="C24" s="14">
        <v>44377</v>
      </c>
      <c r="D24" s="15" t="s">
        <v>178</v>
      </c>
      <c r="E24" s="13" t="s">
        <v>180</v>
      </c>
      <c r="F24" s="13" t="s">
        <v>185</v>
      </c>
      <c r="G24" s="13">
        <v>466782018</v>
      </c>
      <c r="H24" s="13" t="s">
        <v>438</v>
      </c>
      <c r="I24" s="16" t="s">
        <v>593</v>
      </c>
      <c r="J24" s="14">
        <v>44350</v>
      </c>
      <c r="K24" s="15" t="s">
        <v>590</v>
      </c>
      <c r="L24" s="13">
        <v>466811018</v>
      </c>
      <c r="M24" s="14">
        <v>44360</v>
      </c>
      <c r="N24" s="13">
        <v>466814018</v>
      </c>
      <c r="O24" s="13">
        <v>466815001</v>
      </c>
      <c r="P24" s="16" t="s">
        <v>597</v>
      </c>
      <c r="Q24" s="16" t="s">
        <v>598</v>
      </c>
      <c r="R24" s="16" t="s">
        <v>602</v>
      </c>
      <c r="S24" s="15" t="s">
        <v>456</v>
      </c>
      <c r="T24" s="15" t="s">
        <v>457</v>
      </c>
      <c r="U24" s="15" t="s">
        <v>458</v>
      </c>
      <c r="V24" s="15" t="s">
        <v>459</v>
      </c>
      <c r="W24" s="15" t="s">
        <v>460</v>
      </c>
      <c r="X24" s="15" t="s">
        <v>193</v>
      </c>
      <c r="Y24" s="15" t="s">
        <v>258</v>
      </c>
      <c r="Z24" s="15">
        <v>185</v>
      </c>
      <c r="AA24" s="15" t="s">
        <v>335</v>
      </c>
      <c r="AB24" s="15" t="s">
        <v>218</v>
      </c>
      <c r="AC24" s="15" t="s">
        <v>371</v>
      </c>
      <c r="AD24" s="15">
        <v>1</v>
      </c>
      <c r="AE24" s="15" t="s">
        <v>347</v>
      </c>
      <c r="AF24" s="15">
        <v>29</v>
      </c>
      <c r="AG24" s="15" t="s">
        <v>347</v>
      </c>
      <c r="AH24" s="15">
        <v>12</v>
      </c>
      <c r="AI24" s="15" t="s">
        <v>252</v>
      </c>
      <c r="AJ24" s="15">
        <v>39000</v>
      </c>
      <c r="AK24" s="13" t="s">
        <v>335</v>
      </c>
      <c r="AL24" s="13" t="s">
        <v>335</v>
      </c>
      <c r="AM24" s="13" t="s">
        <v>335</v>
      </c>
      <c r="AN24" s="13" t="s">
        <v>335</v>
      </c>
      <c r="AO24" s="13" t="s">
        <v>348</v>
      </c>
      <c r="AP24" s="13" t="s">
        <v>349</v>
      </c>
      <c r="AQ24" s="13" t="s">
        <v>349</v>
      </c>
      <c r="AR24" s="13" t="s">
        <v>349</v>
      </c>
      <c r="AS24" s="13" t="s">
        <v>487</v>
      </c>
      <c r="AT24" s="14">
        <v>44375</v>
      </c>
      <c r="AU24" s="14">
        <v>44378</v>
      </c>
      <c r="AV24" s="14">
        <v>44439</v>
      </c>
      <c r="AW24" s="17">
        <f t="shared" si="0"/>
        <v>1034525.9913793104</v>
      </c>
      <c r="AX24" s="17">
        <v>1200050.1499999999</v>
      </c>
      <c r="AY24" s="17">
        <f t="shared" si="1"/>
        <v>1200050.1499999999</v>
      </c>
      <c r="AZ24" s="17">
        <f t="shared" si="2"/>
        <v>1200050.1499999999</v>
      </c>
      <c r="BA24" s="13" t="s">
        <v>350</v>
      </c>
      <c r="BB24" s="13" t="s">
        <v>335</v>
      </c>
      <c r="BC24" s="15" t="s">
        <v>351</v>
      </c>
      <c r="BD24" s="15" t="s">
        <v>590</v>
      </c>
      <c r="BE24" s="14">
        <v>44378</v>
      </c>
      <c r="BF24" s="14">
        <v>44439</v>
      </c>
      <c r="BG24" s="16" t="s">
        <v>605</v>
      </c>
      <c r="BI24" s="13">
        <v>466816001</v>
      </c>
      <c r="BJ24" s="13" t="s">
        <v>283</v>
      </c>
      <c r="BK24" s="13" t="s">
        <v>354</v>
      </c>
      <c r="BL24" s="13" t="s">
        <v>354</v>
      </c>
      <c r="BM24" s="13" t="s">
        <v>546</v>
      </c>
      <c r="BN24" s="15" t="s">
        <v>590</v>
      </c>
      <c r="BP24" s="13" t="s">
        <v>335</v>
      </c>
      <c r="BQ24" s="13" t="s">
        <v>288</v>
      </c>
      <c r="BR24" s="13" t="s">
        <v>290</v>
      </c>
      <c r="BS24" s="13">
        <v>466817001</v>
      </c>
      <c r="BT24" s="15" t="s">
        <v>355</v>
      </c>
      <c r="BU24" s="16" t="s">
        <v>356</v>
      </c>
      <c r="BV24" s="16" t="s">
        <v>356</v>
      </c>
      <c r="BW24" s="16" t="s">
        <v>612</v>
      </c>
      <c r="BX24" s="16" t="s">
        <v>610</v>
      </c>
      <c r="BY24" s="13" t="s">
        <v>336</v>
      </c>
      <c r="BZ24" s="14">
        <v>44406</v>
      </c>
      <c r="CA24" s="14">
        <v>44377</v>
      </c>
      <c r="CB24" s="18" t="s">
        <v>352</v>
      </c>
    </row>
    <row r="25" spans="1:80" s="13" customFormat="1" ht="60" customHeight="1" x14ac:dyDescent="0.35">
      <c r="A25" s="13">
        <v>2021</v>
      </c>
      <c r="B25" s="14">
        <v>44287</v>
      </c>
      <c r="C25" s="14">
        <v>44377</v>
      </c>
      <c r="D25" s="15" t="s">
        <v>178</v>
      </c>
      <c r="E25" s="13" t="s">
        <v>180</v>
      </c>
      <c r="F25" s="13" t="s">
        <v>185</v>
      </c>
      <c r="G25" s="13">
        <v>466782019</v>
      </c>
      <c r="H25" s="13" t="s">
        <v>439</v>
      </c>
      <c r="I25" s="16" t="s">
        <v>594</v>
      </c>
      <c r="J25" s="14">
        <v>44350</v>
      </c>
      <c r="K25" s="15" t="s">
        <v>591</v>
      </c>
      <c r="L25" s="13">
        <v>466811019</v>
      </c>
      <c r="M25" s="14">
        <v>44360</v>
      </c>
      <c r="N25" s="13">
        <v>466814019</v>
      </c>
      <c r="O25" s="13">
        <v>466815001</v>
      </c>
      <c r="P25" s="16" t="s">
        <v>595</v>
      </c>
      <c r="Q25" s="16" t="s">
        <v>599</v>
      </c>
      <c r="R25" s="16" t="s">
        <v>603</v>
      </c>
      <c r="S25" s="15" t="s">
        <v>451</v>
      </c>
      <c r="T25" s="15" t="s">
        <v>452</v>
      </c>
      <c r="U25" s="15" t="s">
        <v>453</v>
      </c>
      <c r="V25" s="15" t="s">
        <v>454</v>
      </c>
      <c r="W25" s="15" t="s">
        <v>455</v>
      </c>
      <c r="X25" s="15" t="s">
        <v>193</v>
      </c>
      <c r="Y25" s="15" t="s">
        <v>470</v>
      </c>
      <c r="Z25" s="15" t="s">
        <v>471</v>
      </c>
      <c r="AA25" s="15" t="s">
        <v>472</v>
      </c>
      <c r="AB25" s="15" t="s">
        <v>227</v>
      </c>
      <c r="AC25" s="15" t="s">
        <v>473</v>
      </c>
      <c r="AD25" s="15">
        <v>1</v>
      </c>
      <c r="AE25" s="15" t="s">
        <v>347</v>
      </c>
      <c r="AF25" s="15">
        <v>20</v>
      </c>
      <c r="AG25" s="15" t="s">
        <v>347</v>
      </c>
      <c r="AH25" s="15">
        <v>12</v>
      </c>
      <c r="AI25" s="15" t="s">
        <v>252</v>
      </c>
      <c r="AJ25" s="15">
        <v>39000</v>
      </c>
      <c r="AK25" s="13" t="s">
        <v>335</v>
      </c>
      <c r="AL25" s="13" t="s">
        <v>335</v>
      </c>
      <c r="AM25" s="13" t="s">
        <v>335</v>
      </c>
      <c r="AN25" s="13" t="s">
        <v>335</v>
      </c>
      <c r="AO25" s="13" t="s">
        <v>348</v>
      </c>
      <c r="AP25" s="13" t="s">
        <v>349</v>
      </c>
      <c r="AQ25" s="13" t="s">
        <v>349</v>
      </c>
      <c r="AR25" s="13" t="s">
        <v>349</v>
      </c>
      <c r="AS25" s="13" t="s">
        <v>488</v>
      </c>
      <c r="AT25" s="14">
        <v>44375</v>
      </c>
      <c r="AU25" s="14">
        <v>44378</v>
      </c>
      <c r="AV25" s="14">
        <v>44439</v>
      </c>
      <c r="AW25" s="17">
        <f t="shared" si="0"/>
        <v>1767313.9224137932</v>
      </c>
      <c r="AX25" s="17">
        <v>2050084.15</v>
      </c>
      <c r="AY25" s="17">
        <f t="shared" si="1"/>
        <v>2050084.15</v>
      </c>
      <c r="AZ25" s="17">
        <f t="shared" si="2"/>
        <v>2050084.15</v>
      </c>
      <c r="BA25" s="13" t="s">
        <v>350</v>
      </c>
      <c r="BB25" s="13" t="s">
        <v>335</v>
      </c>
      <c r="BC25" s="15" t="s">
        <v>351</v>
      </c>
      <c r="BD25" s="15" t="s">
        <v>591</v>
      </c>
      <c r="BE25" s="14">
        <v>44378</v>
      </c>
      <c r="BF25" s="14">
        <v>44439</v>
      </c>
      <c r="BG25" s="16" t="s">
        <v>606</v>
      </c>
      <c r="BI25" s="13">
        <v>466816001</v>
      </c>
      <c r="BJ25" s="13" t="s">
        <v>283</v>
      </c>
      <c r="BK25" s="13" t="s">
        <v>354</v>
      </c>
      <c r="BL25" s="13" t="s">
        <v>354</v>
      </c>
      <c r="BM25" s="13" t="s">
        <v>608</v>
      </c>
      <c r="BN25" s="15" t="s">
        <v>591</v>
      </c>
      <c r="BP25" s="13" t="s">
        <v>335</v>
      </c>
      <c r="BQ25" s="13" t="s">
        <v>288</v>
      </c>
      <c r="BR25" s="13" t="s">
        <v>290</v>
      </c>
      <c r="BS25" s="13">
        <v>466817001</v>
      </c>
      <c r="BT25" s="15" t="s">
        <v>355</v>
      </c>
      <c r="BU25" s="16" t="s">
        <v>356</v>
      </c>
      <c r="BV25" s="16" t="s">
        <v>356</v>
      </c>
      <c r="BW25" s="16" t="s">
        <v>613</v>
      </c>
      <c r="BX25" s="16" t="s">
        <v>611</v>
      </c>
      <c r="BY25" s="13" t="s">
        <v>336</v>
      </c>
      <c r="BZ25" s="14">
        <v>44406</v>
      </c>
      <c r="CA25" s="14">
        <v>44377</v>
      </c>
      <c r="CB25" s="18" t="s">
        <v>352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D8:D211" xr:uid="{00000000-0002-0000-0000-000000000000}">
      <formula1>Hidden_13</formula1>
    </dataValidation>
    <dataValidation type="list" allowBlank="1" showErrorMessage="1" sqref="E8:E211" xr:uid="{00000000-0002-0000-0000-000001000000}">
      <formula1>Hidden_24</formula1>
    </dataValidation>
    <dataValidation type="list" allowBlank="1" showErrorMessage="1" sqref="F8:F211" xr:uid="{00000000-0002-0000-0000-000002000000}">
      <formula1>Hidden_35</formula1>
    </dataValidation>
    <dataValidation type="list" allowBlank="1" showErrorMessage="1" sqref="X8:X211" xr:uid="{00000000-0002-0000-0000-000003000000}">
      <formula1>Hidden_423</formula1>
    </dataValidation>
    <dataValidation type="list" allowBlank="1" showErrorMessage="1" sqref="AB8:AB211" xr:uid="{00000000-0002-0000-0000-000004000000}">
      <formula1>Hidden_527</formula1>
    </dataValidation>
    <dataValidation type="list" allowBlank="1" showErrorMessage="1" sqref="AI8:AI211" xr:uid="{00000000-0002-0000-0000-000005000000}">
      <formula1>Hidden_634</formula1>
    </dataValidation>
    <dataValidation type="list" allowBlank="1" showErrorMessage="1" sqref="BJ8:BJ211" xr:uid="{00000000-0002-0000-0000-000006000000}">
      <formula1>Hidden_761</formula1>
    </dataValidation>
    <dataValidation type="list" allowBlank="1" showErrorMessage="1" sqref="BQ8:BQ211" xr:uid="{00000000-0002-0000-0000-000007000000}">
      <formula1>Hidden_868</formula1>
    </dataValidation>
    <dataValidation type="list" allowBlank="1" showErrorMessage="1" sqref="BR8:BR211" xr:uid="{00000000-0002-0000-0000-000008000000}">
      <formula1>Hidden_969</formula1>
    </dataValidation>
  </dataValidations>
  <hyperlinks>
    <hyperlink ref="I8" r:id="rId1" xr:uid="{6AA6D4D5-E4F4-4129-B280-E135D59B4DB0}"/>
    <hyperlink ref="P8" r:id="rId2" xr:uid="{7A8CF3E3-DB38-4174-811A-B15517DE376D}"/>
    <hyperlink ref="Q8" r:id="rId3" xr:uid="{129AE67C-DE8F-4227-AC33-337946276569}"/>
    <hyperlink ref="R8" r:id="rId4" xr:uid="{E5BE4207-BC6F-4E92-8472-C04E4397078A}"/>
    <hyperlink ref="BG8" r:id="rId5" xr:uid="{A769A93D-4C0E-4735-B23E-6709CEDEBA63}"/>
    <hyperlink ref="BU8" r:id="rId6" xr:uid="{50727692-FFDE-4530-B5EF-00AC2CB74DE4}"/>
    <hyperlink ref="BV8" r:id="rId7" xr:uid="{04AAF551-4FA1-4D6F-AD1F-20A7C4020470}"/>
    <hyperlink ref="BW8" r:id="rId8" xr:uid="{25EC8A3E-BA34-49F8-BEC6-8D8799D7113E}"/>
    <hyperlink ref="BX8" r:id="rId9" xr:uid="{3F48BF02-745E-4C6B-9F77-2F076BEB7032}"/>
    <hyperlink ref="I9" r:id="rId10" xr:uid="{C3FBE732-4CEA-42D8-A9C5-20178572B33E}"/>
    <hyperlink ref="P9" r:id="rId11" xr:uid="{54B7CDA7-5B58-4937-BAB1-0F219DAE354A}"/>
    <hyperlink ref="Q9" r:id="rId12" xr:uid="{FD83D2FE-5711-41B7-804B-677C0E3151FC}"/>
    <hyperlink ref="R9" r:id="rId13" xr:uid="{CC891541-BF49-4CD1-9567-F05A5F352B21}"/>
    <hyperlink ref="BG9" r:id="rId14" xr:uid="{5F521421-5536-439A-ABAF-5DA15FCAEAE8}"/>
    <hyperlink ref="BU9" r:id="rId15" xr:uid="{110D1197-D883-4982-BBB3-287AD086C56E}"/>
    <hyperlink ref="BV9" r:id="rId16" xr:uid="{F1038BD3-8DE5-42CB-AF39-EF1438AC1036}"/>
    <hyperlink ref="BW9" r:id="rId17" xr:uid="{55768961-76CC-4E64-B8F0-342A5C1BC3D3}"/>
    <hyperlink ref="BX9" r:id="rId18" xr:uid="{6D12DE7F-D1CC-478D-A7AA-5F2A44D9A493}"/>
    <hyperlink ref="I10" r:id="rId19" xr:uid="{027267E6-703B-4ED0-B9B2-C00C5D386E6F}"/>
    <hyperlink ref="P10" r:id="rId20" xr:uid="{4555E276-88DE-44AC-BC23-AAF4E2561B4D}"/>
    <hyperlink ref="Q10" r:id="rId21" xr:uid="{02338AC0-0063-4F93-9953-A255E405C1F7}"/>
    <hyperlink ref="R10" r:id="rId22" xr:uid="{206EF5C1-D727-42D7-8F84-17554F25DBA6}"/>
    <hyperlink ref="BG10" r:id="rId23" xr:uid="{F6854F69-87FA-46DD-95C7-432C5108753F}"/>
    <hyperlink ref="BU10" r:id="rId24" xr:uid="{6C6427EE-8854-4F23-AFAF-9B16203B5286}"/>
    <hyperlink ref="BV10" r:id="rId25" xr:uid="{90549DFA-080A-4D2E-9EEC-1FD3C496CB1D}"/>
    <hyperlink ref="BW10" r:id="rId26" xr:uid="{B68C9856-A560-4B00-B88F-DC2EC90E2427}"/>
    <hyperlink ref="BX10" r:id="rId27" xr:uid="{866E29F0-B3D2-494A-96F4-08F528D4AAC9}"/>
    <hyperlink ref="BG11" r:id="rId28" xr:uid="{6B31CBB0-358B-442A-AEC2-C5E52A417C88}"/>
    <hyperlink ref="BU11" r:id="rId29" xr:uid="{BCFE5D14-59BD-4BF2-B42B-42AED3697822}"/>
    <hyperlink ref="BU12" r:id="rId30" xr:uid="{E2D12FD7-F735-4B36-8AB5-7D389AB764A6}"/>
    <hyperlink ref="BU13" r:id="rId31" xr:uid="{80F2A56A-51FC-43B1-89E7-2895CD722741}"/>
    <hyperlink ref="BU14" r:id="rId32" xr:uid="{C509F791-8D67-4377-A202-60E00A73FA66}"/>
    <hyperlink ref="BU15" r:id="rId33" xr:uid="{6AAFAADC-2479-4EFC-816A-9B2D990DD6AE}"/>
    <hyperlink ref="BU16" r:id="rId34" xr:uid="{FDCF9F82-0729-4A5C-A352-CF6EDF4CE1E2}"/>
    <hyperlink ref="BU17" r:id="rId35" xr:uid="{73F3098A-D0BB-4DBD-A84D-8894023DFE01}"/>
    <hyperlink ref="BU18" r:id="rId36" xr:uid="{AF7573B9-2F08-4CE1-8E4F-8079E7BE405B}"/>
    <hyperlink ref="BU19" r:id="rId37" xr:uid="{A2619859-EFA9-4248-9A25-F32D7B4E75E0}"/>
    <hyperlink ref="BU20" r:id="rId38" xr:uid="{0A07F155-1B36-46ED-952B-DC4CD82B3BA6}"/>
    <hyperlink ref="BU21" r:id="rId39" xr:uid="{B9358F67-6F95-4AF9-B99A-E056CF1FFB27}"/>
    <hyperlink ref="BU22" r:id="rId40" xr:uid="{D82A516C-5792-43FD-89B0-CBD4AE5499E3}"/>
    <hyperlink ref="BU23" r:id="rId41" xr:uid="{110BE0D3-76E5-4C9D-8559-F691EC7D71D0}"/>
    <hyperlink ref="BU24" r:id="rId42" xr:uid="{CEC5CAC9-5049-4ACE-8F10-CFFA1F4AA621}"/>
    <hyperlink ref="BU25" r:id="rId43" xr:uid="{315AFAB9-FD9D-4508-BCE1-3E7673C04D8D}"/>
    <hyperlink ref="BV11" r:id="rId44" xr:uid="{119A7F88-FC73-40AC-8C9F-4066D77FBCC2}"/>
    <hyperlink ref="BV12" r:id="rId45" xr:uid="{1DC0919F-6BE6-4655-B038-4C7B8B3F23AB}"/>
    <hyperlink ref="BV13" r:id="rId46" xr:uid="{30F694F6-6F93-4E54-BE0A-7475E7FA7539}"/>
    <hyperlink ref="BV14" r:id="rId47" xr:uid="{A2CF1297-5535-4808-A3E6-B02EC06C20C0}"/>
    <hyperlink ref="BV15" r:id="rId48" xr:uid="{9D03128C-3599-4EFB-89AA-2ECCC85D3C99}"/>
    <hyperlink ref="BV16" r:id="rId49" xr:uid="{0E594223-5485-43AD-AD9E-93B92C311A06}"/>
    <hyperlink ref="BV17" r:id="rId50" xr:uid="{D23506D1-EE09-410B-8E1E-9091DD5AE343}"/>
    <hyperlink ref="BV18" r:id="rId51" xr:uid="{1008A20E-DE23-4E84-B464-496BD27AD063}"/>
    <hyperlink ref="BV19" r:id="rId52" xr:uid="{BB426556-52D0-4CB5-B9B8-13FE290CF588}"/>
    <hyperlink ref="BV20" r:id="rId53" xr:uid="{B1B91726-4A58-4B81-883A-65B4844BA264}"/>
    <hyperlink ref="BV21" r:id="rId54" xr:uid="{36FD785A-D1EF-437F-A52C-1D7BF6D344E6}"/>
    <hyperlink ref="BV22" r:id="rId55" xr:uid="{05CD411B-53A8-41B7-8561-976DBCC92846}"/>
    <hyperlink ref="BV23" r:id="rId56" xr:uid="{6E58A255-9E05-495D-9BF4-D01FF93E77A8}"/>
    <hyperlink ref="BV24" r:id="rId57" xr:uid="{B2AB9BC0-7749-42C8-B1D4-9267B298A834}"/>
    <hyperlink ref="BV25" r:id="rId58" xr:uid="{89D817A1-31E0-4ED8-9E9E-2CF8CE7AF23A}"/>
    <hyperlink ref="I11" r:id="rId59" xr:uid="{3D614CFC-7C00-49A2-B9A5-5D29813B89DA}"/>
    <hyperlink ref="I12" r:id="rId60" xr:uid="{D6723462-A2A6-4A37-81F6-3996F74C4C93}"/>
    <hyperlink ref="P11" r:id="rId61" xr:uid="{2B8497CA-9EDF-4579-A73A-0A06C0DDE9A8}"/>
    <hyperlink ref="P12" r:id="rId62" xr:uid="{26CC5B0E-19BC-407C-B381-5EC3A6B2FBF8}"/>
    <hyperlink ref="Q11" r:id="rId63" xr:uid="{651D2AF4-56C2-40AB-9067-D84AB22DAF95}"/>
    <hyperlink ref="Q12" r:id="rId64" xr:uid="{D5A5092A-86F7-4E3A-844C-12264AED7D3F}"/>
    <hyperlink ref="R12" r:id="rId65" xr:uid="{F187E37E-E374-4305-B295-5365C5C3FE98}"/>
    <hyperlink ref="R11" r:id="rId66" xr:uid="{F6D5DDF1-050D-46DF-B38E-F495CB8C0AAD}"/>
    <hyperlink ref="BG12" r:id="rId67" xr:uid="{EF24A082-7E9B-4216-BCAF-209FC314930D}"/>
    <hyperlink ref="BX12" r:id="rId68" xr:uid="{4F897DE5-EF7B-4BF8-B5C4-6F620D7F9BA6}"/>
    <hyperlink ref="BW11" r:id="rId69" xr:uid="{58716417-1B4B-43EF-B267-739131881EFA}"/>
    <hyperlink ref="BW12" r:id="rId70" xr:uid="{8D877A3D-17AA-447A-B748-58216816A3EF}"/>
    <hyperlink ref="BX11" r:id="rId71" xr:uid="{E12EE7E1-C7A8-46EB-AB5D-DAE89291488A}"/>
    <hyperlink ref="I13" r:id="rId72" xr:uid="{671D2A8F-681B-4735-A48B-434D99964115}"/>
    <hyperlink ref="I14" r:id="rId73" xr:uid="{0F193AE6-91BD-4DF6-A450-8C327991CF6F}"/>
    <hyperlink ref="Q13" r:id="rId74" xr:uid="{EF6FC65E-D5F7-48E3-85D8-6DD51B7C1105}"/>
    <hyperlink ref="Q14" r:id="rId75" xr:uid="{0F058535-4211-4352-A85E-9B2D9763E3F8}"/>
    <hyperlink ref="P14" r:id="rId76" xr:uid="{310A19B7-E8F0-457A-8C0C-D6BFADBCA05D}"/>
    <hyperlink ref="P13" r:id="rId77" xr:uid="{6D452C61-A188-478F-B69B-562B141F49E5}"/>
    <hyperlink ref="R13" r:id="rId78" xr:uid="{CA777AD7-7DD2-4532-9EF3-525ADEAAECD5}"/>
    <hyperlink ref="R14" r:id="rId79" xr:uid="{FEFB835D-6346-4950-B1A7-C6E52339FBBD}"/>
    <hyperlink ref="BG13" r:id="rId80" xr:uid="{F7E67B45-AFB5-41F6-8FF6-4EDAE78D3597}"/>
    <hyperlink ref="BG14" r:id="rId81" xr:uid="{48F741B9-079F-4A32-9EDF-95DC8E8ED180}"/>
    <hyperlink ref="BW13" r:id="rId82" xr:uid="{B75841AF-AEA0-400B-A7FA-A0A90DE5F367}"/>
    <hyperlink ref="BW14" r:id="rId83" xr:uid="{447D0C59-DB7C-4836-9D93-B4C3F87A5262}"/>
    <hyperlink ref="BX13" r:id="rId84" xr:uid="{D57A67D3-4C1C-41BD-9E63-059A999AA9DB}"/>
    <hyperlink ref="BX14" r:id="rId85" xr:uid="{16B6DE23-1715-439E-87C6-BD9A00E89EEB}"/>
    <hyperlink ref="I15" r:id="rId86" xr:uid="{6E6EC28D-19BD-45A0-8D38-2A3DE5B6A6F4}"/>
    <hyperlink ref="I16" r:id="rId87" xr:uid="{4C8BCBF1-1FEA-4917-A49E-6D977A13CAD1}"/>
    <hyperlink ref="P15" r:id="rId88" xr:uid="{717DADAF-E59D-4C2A-9508-C7ED6F5D19A9}"/>
    <hyperlink ref="Q16" r:id="rId89" xr:uid="{7E85399D-BE7B-43A6-9337-E0C509F3AFFB}"/>
    <hyperlink ref="P16" r:id="rId90" xr:uid="{BD280914-519C-40CA-BE88-8DA904BE3AEF}"/>
    <hyperlink ref="Q15" r:id="rId91" xr:uid="{EAC711E9-68A1-4720-A995-3F542BC185E2}"/>
    <hyperlink ref="R15" r:id="rId92" xr:uid="{D45F02A2-6EBB-4972-8312-750253AFD88A}"/>
    <hyperlink ref="R16" r:id="rId93" xr:uid="{C061D45C-A52F-438E-A355-B02817E1C41D}"/>
    <hyperlink ref="BG15" r:id="rId94" xr:uid="{1FB17FA7-4B77-4EDF-8A4C-BF8914F239D4}"/>
    <hyperlink ref="BG16" r:id="rId95" xr:uid="{C94960C4-870C-468D-8CB7-F25F50072E81}"/>
    <hyperlink ref="BW15" r:id="rId96" xr:uid="{2952E598-F982-4F65-B059-80F6479C8D7C}"/>
    <hyperlink ref="BX15" r:id="rId97" xr:uid="{65815273-D7A2-46CA-BF74-C55763187565}"/>
    <hyperlink ref="BW16" r:id="rId98" xr:uid="{E5DCB8CE-B32E-4E1C-B8A3-1E585791C427}"/>
    <hyperlink ref="BX16" r:id="rId99" xr:uid="{226E249C-2BEA-4C27-B216-E46A4DE4D725}"/>
    <hyperlink ref="I17" r:id="rId100" xr:uid="{B1608D65-92F0-4E64-8425-454C89E1EF9E}"/>
    <hyperlink ref="I18" r:id="rId101" xr:uid="{54926E15-B35F-4689-A443-17E8E0D74D04}"/>
    <hyperlink ref="P17" r:id="rId102" xr:uid="{B6C96EA1-6140-48A5-BC0E-F9CCA8B85797}"/>
    <hyperlink ref="P18" r:id="rId103" xr:uid="{36F2561B-23C0-48D0-B0E6-61E248F38A84}"/>
    <hyperlink ref="Q17" r:id="rId104" xr:uid="{0DB61983-B29D-4287-A0F4-BE6CEF838284}"/>
    <hyperlink ref="Q18" r:id="rId105" xr:uid="{6E4FC434-7891-4163-A076-E3374033C875}"/>
    <hyperlink ref="R18" r:id="rId106" xr:uid="{5A2CC840-852A-4837-ADF1-678DF3058AAE}"/>
    <hyperlink ref="R17" r:id="rId107" xr:uid="{9A8420B7-F1BE-4F24-8CCC-CB8AAEBB9A8B}"/>
    <hyperlink ref="BG17" r:id="rId108" xr:uid="{D3832AB3-4859-4357-B021-43AD87BE37A5}"/>
    <hyperlink ref="BG18" r:id="rId109" xr:uid="{CB6CACD1-CA05-449B-B30A-E639F6D10215}"/>
    <hyperlink ref="BX17" r:id="rId110" xr:uid="{FAF08180-7784-4F67-853E-F378483A2AF4}"/>
    <hyperlink ref="BX18" r:id="rId111" xr:uid="{F573AA3E-0B3A-4974-996D-6857DA5E219B}"/>
    <hyperlink ref="BW17" r:id="rId112" xr:uid="{7E286769-F24E-4759-9BEC-197EFF9BF249}"/>
    <hyperlink ref="BW18" r:id="rId113" xr:uid="{E512C4BC-8803-4FF5-88A8-C6241589F3E7}"/>
    <hyperlink ref="I19" r:id="rId114" xr:uid="{561963F6-B79F-4A85-B23B-BE2EB0FE8C32}"/>
    <hyperlink ref="I20" r:id="rId115" xr:uid="{5BA3031F-0758-464F-A49A-49F15B978123}"/>
    <hyperlink ref="P20" r:id="rId116" xr:uid="{8F9CB6E6-0FC1-48F7-B5D2-8EC2680ED625}"/>
    <hyperlink ref="P19" r:id="rId117" xr:uid="{AFF92971-8B32-45C9-8594-B9C1B456CAB4}"/>
    <hyperlink ref="Q19" r:id="rId118" xr:uid="{B89A8C7E-E044-49AC-9344-F6DCBB278F0B}"/>
    <hyperlink ref="Q20" r:id="rId119" xr:uid="{9E542AC5-3387-471E-A9BF-D30C10E0FDEB}"/>
    <hyperlink ref="R19" r:id="rId120" xr:uid="{CB670E3B-E502-4670-B31E-E3976879A01B}"/>
    <hyperlink ref="R20" r:id="rId121" xr:uid="{18D9FDB2-F8F3-43A9-B532-FD42ACD618BF}"/>
    <hyperlink ref="BG19" r:id="rId122" xr:uid="{A88AAF2D-0C58-4719-913B-A87BD0DF13DB}"/>
    <hyperlink ref="BG20" r:id="rId123" xr:uid="{BE42F178-B32E-4B24-B607-2894571D02DD}"/>
    <hyperlink ref="BW20" r:id="rId124" xr:uid="{624E004A-A7F9-43D4-BD63-BE7F45BDB258}"/>
    <hyperlink ref="BW19" r:id="rId125" xr:uid="{1AFBDB74-724F-4564-86E5-AA78E9581A44}"/>
    <hyperlink ref="BX19" r:id="rId126" xr:uid="{92335B1C-33FC-4134-A3C6-AE17092A7B96}"/>
    <hyperlink ref="BX20" r:id="rId127" xr:uid="{24748FFE-20A0-4831-8391-1A057CDE4BF6}"/>
    <hyperlink ref="I22" r:id="rId128" xr:uid="{F6E2F56F-E40E-43EB-90DA-0C56D14E2882}"/>
    <hyperlink ref="I21" r:id="rId129" xr:uid="{1B10CF67-A01D-46B1-9DDA-F2B5ED8EBAB6}"/>
    <hyperlink ref="P22" r:id="rId130" xr:uid="{B7F9FE02-579D-45DE-BA7B-093A6156F447}"/>
    <hyperlink ref="P21" r:id="rId131" xr:uid="{C562FB1E-DE4D-418F-842E-E79A54268596}"/>
    <hyperlink ref="Q22" r:id="rId132" xr:uid="{E676B725-E4EE-4494-AB5C-35E310C21D6A}"/>
    <hyperlink ref="Q21" r:id="rId133" xr:uid="{39D7B5D4-BA84-4B63-BAF2-42953362E46D}"/>
    <hyperlink ref="R21" r:id="rId134" xr:uid="{3307551A-2FB3-437C-98BB-BC32A53BC4D3}"/>
    <hyperlink ref="R22" r:id="rId135" xr:uid="{9F7FA6E4-998F-43B5-9092-CC223D3E8DA2}"/>
    <hyperlink ref="BG21" r:id="rId136" xr:uid="{74EFC534-4EFF-4D28-B81A-503BCABC3AD6}"/>
    <hyperlink ref="BG22" r:id="rId137" xr:uid="{9D618928-4BAD-44AC-8572-100B65F6D4B4}"/>
    <hyperlink ref="BX22" r:id="rId138" xr:uid="{870EED98-6F22-4D41-8945-2AB3CFF6E1ED}"/>
    <hyperlink ref="BW21" r:id="rId139" xr:uid="{F0BA053A-13EE-4DBE-947B-3221E583FC01}"/>
    <hyperlink ref="BW22" r:id="rId140" xr:uid="{B6762B99-DAFE-43B0-ADF4-41597C31587E}"/>
    <hyperlink ref="BX21" r:id="rId141" xr:uid="{6C23A516-C12D-4427-AD50-B88B2440ED4F}"/>
    <hyperlink ref="I23" r:id="rId142" xr:uid="{B198A091-39B3-4CA8-83AF-3E942D00EF4B}"/>
    <hyperlink ref="I24" r:id="rId143" xr:uid="{6ADAFD09-48B9-4966-B363-12E0BF58847D}"/>
    <hyperlink ref="I25" r:id="rId144" xr:uid="{278E97A7-EC11-49E1-868C-659825D50830}"/>
    <hyperlink ref="P25" r:id="rId145" xr:uid="{3C415317-7563-417C-8FBD-60FFC4B08EE3}"/>
    <hyperlink ref="P23" r:id="rId146" xr:uid="{24091A01-399A-4A59-A076-14FEF597D88D}"/>
    <hyperlink ref="P24" r:id="rId147" xr:uid="{DED2BB71-A35A-4F1E-BDD7-A157AA55455A}"/>
    <hyperlink ref="Q24" r:id="rId148" xr:uid="{5D54064F-49FF-4963-8DE5-B68AEDCC5422}"/>
    <hyperlink ref="Q25" r:id="rId149" xr:uid="{EE54622C-5198-4768-A02F-9C492EB268EB}"/>
    <hyperlink ref="Q23" r:id="rId150" xr:uid="{747B343D-7509-49B8-8A46-A177494B872F}"/>
    <hyperlink ref="R23" r:id="rId151" xr:uid="{AD53E8C6-DDDE-4F29-BA3B-88364A6FAB84}"/>
    <hyperlink ref="R24" r:id="rId152" xr:uid="{8660C5DD-1736-4EB7-A289-A563DD2AADEE}"/>
    <hyperlink ref="R25" r:id="rId153" xr:uid="{986B1405-C19F-4A24-B5D6-572CF97D3DB3}"/>
    <hyperlink ref="BG23" r:id="rId154" xr:uid="{7DAB4698-F95C-4DB3-8DAB-71D40A513FF5}"/>
    <hyperlink ref="BG24" r:id="rId155" xr:uid="{2F1E1F5F-795C-4745-B54F-0F5FAC34C52A}"/>
    <hyperlink ref="BG25" r:id="rId156" xr:uid="{15A34CA8-C685-4366-B40F-6C06CECB3939}"/>
    <hyperlink ref="BW23" r:id="rId157" xr:uid="{D052C897-CB96-4161-8FEF-3363BF429F42}"/>
    <hyperlink ref="BX24" r:id="rId158" xr:uid="{7D113C40-CD34-4687-AA74-C2BBAF58EEA7}"/>
    <hyperlink ref="BX25" r:id="rId159" xr:uid="{CBDD90FE-C6EB-4907-BFBA-8ADFF120070C}"/>
    <hyperlink ref="BW24" r:id="rId160" xr:uid="{8ECE6816-27A0-4EFB-AF4B-2618C9AE3300}"/>
    <hyperlink ref="BW25" r:id="rId161" xr:uid="{80508E64-F419-467C-9354-CD31C6A7C48A}"/>
    <hyperlink ref="BX23" r:id="rId162" xr:uid="{7967586C-A819-479C-9E36-95BFBC1A860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"/>
  <sheetViews>
    <sheetView topLeftCell="A3" workbookViewId="0">
      <selection activeCell="B3" sqref="B3"/>
    </sheetView>
  </sheetViews>
  <sheetFormatPr baseColWidth="10" defaultColWidth="8.7265625" defaultRowHeight="15.5" x14ac:dyDescent="0.35"/>
  <cols>
    <col min="1" max="1" width="15.6328125" style="1" customWidth="1"/>
    <col min="2" max="4" width="25.6328125" style="1" customWidth="1"/>
    <col min="5" max="5" width="35.6328125" style="1" customWidth="1"/>
    <col min="6" max="6" width="28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35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</row>
    <row r="3" spans="1:6" ht="46.5" x14ac:dyDescent="0.35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314</v>
      </c>
    </row>
    <row r="4" spans="1:6" ht="40" customHeight="1" x14ac:dyDescent="0.35">
      <c r="A4" s="4">
        <v>466814001</v>
      </c>
      <c r="B4" s="7" t="s">
        <v>358</v>
      </c>
      <c r="C4" s="7" t="s">
        <v>357</v>
      </c>
      <c r="D4" s="7" t="s">
        <v>338</v>
      </c>
      <c r="E4" s="7" t="s">
        <v>359</v>
      </c>
      <c r="F4" s="7" t="s">
        <v>360</v>
      </c>
    </row>
    <row r="5" spans="1:6" s="6" customFormat="1" ht="40" customHeight="1" x14ac:dyDescent="0.35">
      <c r="A5" s="4">
        <v>466814001</v>
      </c>
      <c r="B5" s="7" t="s">
        <v>361</v>
      </c>
      <c r="C5" s="7" t="s">
        <v>362</v>
      </c>
      <c r="D5" s="7" t="s">
        <v>363</v>
      </c>
      <c r="E5" s="7" t="s">
        <v>364</v>
      </c>
      <c r="F5" s="4" t="s">
        <v>335</v>
      </c>
    </row>
    <row r="6" spans="1:6" s="6" customFormat="1" ht="40" customHeight="1" x14ac:dyDescent="0.35">
      <c r="A6" s="4">
        <v>466814001</v>
      </c>
      <c r="B6" s="7" t="s">
        <v>365</v>
      </c>
      <c r="C6" s="7" t="s">
        <v>366</v>
      </c>
      <c r="D6" s="7" t="s">
        <v>367</v>
      </c>
      <c r="E6" s="7" t="s">
        <v>368</v>
      </c>
      <c r="F6" s="8" t="s">
        <v>335</v>
      </c>
    </row>
    <row r="7" spans="1:6" s="9" customFormat="1" ht="40" customHeight="1" x14ac:dyDescent="0.35">
      <c r="A7" s="4">
        <v>466814002</v>
      </c>
      <c r="B7" s="7" t="s">
        <v>372</v>
      </c>
      <c r="C7" s="7" t="s">
        <v>373</v>
      </c>
      <c r="D7" s="7" t="s">
        <v>374</v>
      </c>
      <c r="E7" s="7" t="s">
        <v>376</v>
      </c>
      <c r="F7" s="8" t="s">
        <v>375</v>
      </c>
    </row>
    <row r="8" spans="1:6" s="9" customFormat="1" ht="40" customHeight="1" x14ac:dyDescent="0.35">
      <c r="A8" s="4">
        <v>466814002</v>
      </c>
      <c r="B8" s="7" t="s">
        <v>377</v>
      </c>
      <c r="C8" s="7" t="s">
        <v>378</v>
      </c>
      <c r="D8" s="7" t="s">
        <v>379</v>
      </c>
      <c r="E8" s="7" t="s">
        <v>380</v>
      </c>
      <c r="F8" s="8" t="s">
        <v>335</v>
      </c>
    </row>
    <row r="9" spans="1:6" s="9" customFormat="1" ht="40" customHeight="1" x14ac:dyDescent="0.35">
      <c r="A9" s="4">
        <v>466814002</v>
      </c>
      <c r="B9" s="7" t="s">
        <v>381</v>
      </c>
      <c r="C9" s="7" t="s">
        <v>382</v>
      </c>
      <c r="D9" s="7" t="s">
        <v>383</v>
      </c>
      <c r="E9" s="7" t="s">
        <v>384</v>
      </c>
      <c r="F9" s="8" t="s">
        <v>335</v>
      </c>
    </row>
    <row r="10" spans="1:6" s="9" customFormat="1" ht="40" customHeight="1" x14ac:dyDescent="0.35">
      <c r="A10" s="4">
        <v>466814003</v>
      </c>
      <c r="B10" s="7" t="s">
        <v>365</v>
      </c>
      <c r="C10" s="7" t="s">
        <v>366</v>
      </c>
      <c r="D10" s="7" t="s">
        <v>367</v>
      </c>
      <c r="E10" s="7" t="s">
        <v>368</v>
      </c>
      <c r="F10" s="8" t="s">
        <v>335</v>
      </c>
    </row>
    <row r="11" spans="1:6" s="9" customFormat="1" ht="40" customHeight="1" x14ac:dyDescent="0.35">
      <c r="A11" s="4">
        <v>466814003</v>
      </c>
      <c r="B11" s="7" t="s">
        <v>358</v>
      </c>
      <c r="C11" s="7" t="s">
        <v>357</v>
      </c>
      <c r="D11" s="7" t="s">
        <v>338</v>
      </c>
      <c r="E11" s="7" t="s">
        <v>359</v>
      </c>
      <c r="F11" s="8" t="s">
        <v>360</v>
      </c>
    </row>
    <row r="12" spans="1:6" s="9" customFormat="1" ht="40" customHeight="1" x14ac:dyDescent="0.35">
      <c r="A12" s="4">
        <v>466814003</v>
      </c>
      <c r="B12" s="7" t="s">
        <v>399</v>
      </c>
      <c r="C12" s="7" t="s">
        <v>400</v>
      </c>
      <c r="D12" s="7" t="s">
        <v>401</v>
      </c>
      <c r="E12" s="7" t="s">
        <v>402</v>
      </c>
      <c r="F12" s="8" t="s">
        <v>335</v>
      </c>
    </row>
    <row r="13" spans="1:6" s="9" customFormat="1" ht="40" customHeight="1" x14ac:dyDescent="0.35">
      <c r="A13" s="4">
        <v>466814004</v>
      </c>
      <c r="B13" s="7" t="s">
        <v>365</v>
      </c>
      <c r="C13" s="7" t="s">
        <v>366</v>
      </c>
      <c r="D13" s="7" t="s">
        <v>367</v>
      </c>
      <c r="E13" s="7" t="s">
        <v>368</v>
      </c>
      <c r="F13" s="8" t="s">
        <v>335</v>
      </c>
    </row>
    <row r="14" spans="1:6" s="9" customFormat="1" ht="40" customHeight="1" x14ac:dyDescent="0.35">
      <c r="A14" s="4">
        <v>466814004</v>
      </c>
      <c r="B14" s="7" t="s">
        <v>358</v>
      </c>
      <c r="C14" s="7" t="s">
        <v>357</v>
      </c>
      <c r="D14" s="7" t="s">
        <v>338</v>
      </c>
      <c r="E14" s="7" t="s">
        <v>359</v>
      </c>
      <c r="F14" s="8" t="s">
        <v>360</v>
      </c>
    </row>
    <row r="15" spans="1:6" s="9" customFormat="1" ht="40" customHeight="1" x14ac:dyDescent="0.35">
      <c r="A15" s="4">
        <v>466814004</v>
      </c>
      <c r="B15" s="7" t="s">
        <v>399</v>
      </c>
      <c r="C15" s="7" t="s">
        <v>400</v>
      </c>
      <c r="D15" s="7" t="s">
        <v>401</v>
      </c>
      <c r="E15" s="7" t="s">
        <v>402</v>
      </c>
      <c r="F15" s="8" t="s">
        <v>335</v>
      </c>
    </row>
    <row r="16" spans="1:6" s="9" customFormat="1" ht="40" customHeight="1" x14ac:dyDescent="0.35">
      <c r="A16" s="4">
        <v>466814005</v>
      </c>
      <c r="B16" s="7" t="s">
        <v>446</v>
      </c>
      <c r="C16" s="7" t="s">
        <v>447</v>
      </c>
      <c r="D16" s="7" t="s">
        <v>448</v>
      </c>
      <c r="E16" s="7" t="s">
        <v>449</v>
      </c>
      <c r="F16" s="8" t="s">
        <v>450</v>
      </c>
    </row>
    <row r="17" spans="1:6" s="9" customFormat="1" ht="40" customHeight="1" x14ac:dyDescent="0.35">
      <c r="A17" s="4">
        <v>466814005</v>
      </c>
      <c r="B17" s="7" t="s">
        <v>451</v>
      </c>
      <c r="C17" s="7" t="s">
        <v>452</v>
      </c>
      <c r="D17" s="7" t="s">
        <v>453</v>
      </c>
      <c r="E17" s="7" t="s">
        <v>454</v>
      </c>
      <c r="F17" s="8" t="s">
        <v>455</v>
      </c>
    </row>
    <row r="18" spans="1:6" s="9" customFormat="1" ht="40" customHeight="1" x14ac:dyDescent="0.35">
      <c r="A18" s="4">
        <v>466814005</v>
      </c>
      <c r="B18" s="7" t="s">
        <v>456</v>
      </c>
      <c r="C18" s="7" t="s">
        <v>457</v>
      </c>
      <c r="D18" s="7" t="s">
        <v>458</v>
      </c>
      <c r="E18" s="7" t="s">
        <v>459</v>
      </c>
      <c r="F18" s="8" t="s">
        <v>460</v>
      </c>
    </row>
    <row r="19" spans="1:6" s="9" customFormat="1" ht="40" customHeight="1" x14ac:dyDescent="0.35">
      <c r="A19" s="4">
        <v>466814006</v>
      </c>
      <c r="B19" s="7" t="s">
        <v>446</v>
      </c>
      <c r="C19" s="7" t="s">
        <v>447</v>
      </c>
      <c r="D19" s="7" t="s">
        <v>448</v>
      </c>
      <c r="E19" s="7" t="s">
        <v>449</v>
      </c>
      <c r="F19" s="8" t="s">
        <v>450</v>
      </c>
    </row>
    <row r="20" spans="1:6" s="9" customFormat="1" ht="40" customHeight="1" x14ac:dyDescent="0.35">
      <c r="A20" s="4">
        <v>466814006</v>
      </c>
      <c r="B20" s="7" t="s">
        <v>451</v>
      </c>
      <c r="C20" s="7" t="s">
        <v>452</v>
      </c>
      <c r="D20" s="7" t="s">
        <v>453</v>
      </c>
      <c r="E20" s="7" t="s">
        <v>454</v>
      </c>
      <c r="F20" s="8" t="s">
        <v>455</v>
      </c>
    </row>
    <row r="21" spans="1:6" s="9" customFormat="1" ht="40" customHeight="1" x14ac:dyDescent="0.35">
      <c r="A21" s="4">
        <v>466814006</v>
      </c>
      <c r="B21" s="7" t="s">
        <v>456</v>
      </c>
      <c r="C21" s="7" t="s">
        <v>457</v>
      </c>
      <c r="D21" s="7" t="s">
        <v>458</v>
      </c>
      <c r="E21" s="7" t="s">
        <v>459</v>
      </c>
      <c r="F21" s="8" t="s">
        <v>460</v>
      </c>
    </row>
    <row r="22" spans="1:6" s="9" customFormat="1" ht="40" customHeight="1" x14ac:dyDescent="0.35">
      <c r="A22" s="4">
        <v>466814007</v>
      </c>
      <c r="B22" s="7" t="s">
        <v>446</v>
      </c>
      <c r="C22" s="7" t="s">
        <v>447</v>
      </c>
      <c r="D22" s="7" t="s">
        <v>448</v>
      </c>
      <c r="E22" s="7" t="s">
        <v>449</v>
      </c>
      <c r="F22" s="8" t="s">
        <v>450</v>
      </c>
    </row>
    <row r="23" spans="1:6" s="9" customFormat="1" ht="40" customHeight="1" x14ac:dyDescent="0.35">
      <c r="A23" s="4">
        <v>466814007</v>
      </c>
      <c r="B23" s="7" t="s">
        <v>451</v>
      </c>
      <c r="C23" s="7" t="s">
        <v>452</v>
      </c>
      <c r="D23" s="7" t="s">
        <v>453</v>
      </c>
      <c r="E23" s="7" t="s">
        <v>454</v>
      </c>
      <c r="F23" s="8" t="s">
        <v>455</v>
      </c>
    </row>
    <row r="24" spans="1:6" s="9" customFormat="1" ht="40" customHeight="1" x14ac:dyDescent="0.35">
      <c r="A24" s="4">
        <v>466814007</v>
      </c>
      <c r="B24" s="7" t="s">
        <v>456</v>
      </c>
      <c r="C24" s="7" t="s">
        <v>457</v>
      </c>
      <c r="D24" s="7" t="s">
        <v>458</v>
      </c>
      <c r="E24" s="7" t="s">
        <v>459</v>
      </c>
      <c r="F24" s="8" t="s">
        <v>460</v>
      </c>
    </row>
    <row r="25" spans="1:6" s="9" customFormat="1" ht="40" customHeight="1" x14ac:dyDescent="0.35">
      <c r="A25" s="4">
        <v>466814008</v>
      </c>
      <c r="B25" s="7" t="s">
        <v>446</v>
      </c>
      <c r="C25" s="7" t="s">
        <v>447</v>
      </c>
      <c r="D25" s="7" t="s">
        <v>448</v>
      </c>
      <c r="E25" s="7" t="s">
        <v>449</v>
      </c>
      <c r="F25" s="8" t="s">
        <v>450</v>
      </c>
    </row>
    <row r="26" spans="1:6" s="9" customFormat="1" ht="40" customHeight="1" x14ac:dyDescent="0.35">
      <c r="A26" s="4">
        <v>466814008</v>
      </c>
      <c r="B26" s="7" t="s">
        <v>451</v>
      </c>
      <c r="C26" s="7" t="s">
        <v>452</v>
      </c>
      <c r="D26" s="7" t="s">
        <v>453</v>
      </c>
      <c r="E26" s="7" t="s">
        <v>454</v>
      </c>
      <c r="F26" s="8" t="s">
        <v>455</v>
      </c>
    </row>
    <row r="27" spans="1:6" s="9" customFormat="1" ht="40" customHeight="1" x14ac:dyDescent="0.35">
      <c r="A27" s="4">
        <v>466814008</v>
      </c>
      <c r="B27" s="7" t="s">
        <v>456</v>
      </c>
      <c r="C27" s="7" t="s">
        <v>457</v>
      </c>
      <c r="D27" s="7" t="s">
        <v>458</v>
      </c>
      <c r="E27" s="7" t="s">
        <v>459</v>
      </c>
      <c r="F27" s="8" t="s">
        <v>460</v>
      </c>
    </row>
    <row r="28" spans="1:6" s="9" customFormat="1" ht="40" customHeight="1" x14ac:dyDescent="0.35">
      <c r="A28" s="4">
        <v>466814009</v>
      </c>
      <c r="B28" s="7" t="s">
        <v>446</v>
      </c>
      <c r="C28" s="7" t="s">
        <v>447</v>
      </c>
      <c r="D28" s="7" t="s">
        <v>448</v>
      </c>
      <c r="E28" s="7" t="s">
        <v>449</v>
      </c>
      <c r="F28" s="8" t="s">
        <v>450</v>
      </c>
    </row>
    <row r="29" spans="1:6" s="9" customFormat="1" ht="40" customHeight="1" x14ac:dyDescent="0.35">
      <c r="A29" s="4">
        <v>466814009</v>
      </c>
      <c r="B29" s="7" t="s">
        <v>451</v>
      </c>
      <c r="C29" s="7" t="s">
        <v>452</v>
      </c>
      <c r="D29" s="7" t="s">
        <v>453</v>
      </c>
      <c r="E29" s="7" t="s">
        <v>454</v>
      </c>
      <c r="F29" s="8" t="s">
        <v>455</v>
      </c>
    </row>
    <row r="30" spans="1:6" s="9" customFormat="1" ht="40" customHeight="1" x14ac:dyDescent="0.35">
      <c r="A30" s="4">
        <v>466814009</v>
      </c>
      <c r="B30" s="7" t="s">
        <v>456</v>
      </c>
      <c r="C30" s="7" t="s">
        <v>457</v>
      </c>
      <c r="D30" s="7" t="s">
        <v>458</v>
      </c>
      <c r="E30" s="7" t="s">
        <v>459</v>
      </c>
      <c r="F30" s="8" t="s">
        <v>460</v>
      </c>
    </row>
    <row r="31" spans="1:6" s="9" customFormat="1" ht="40" customHeight="1" x14ac:dyDescent="0.35">
      <c r="A31" s="4">
        <v>466814010</v>
      </c>
      <c r="B31" s="7" t="s">
        <v>446</v>
      </c>
      <c r="C31" s="7" t="s">
        <v>447</v>
      </c>
      <c r="D31" s="7" t="s">
        <v>448</v>
      </c>
      <c r="E31" s="7" t="s">
        <v>449</v>
      </c>
      <c r="F31" s="8" t="s">
        <v>450</v>
      </c>
    </row>
    <row r="32" spans="1:6" s="9" customFormat="1" ht="40" customHeight="1" x14ac:dyDescent="0.35">
      <c r="A32" s="4">
        <v>466814010</v>
      </c>
      <c r="B32" s="7" t="s">
        <v>451</v>
      </c>
      <c r="C32" s="7" t="s">
        <v>452</v>
      </c>
      <c r="D32" s="7" t="s">
        <v>453</v>
      </c>
      <c r="E32" s="7" t="s">
        <v>454</v>
      </c>
      <c r="F32" s="8" t="s">
        <v>455</v>
      </c>
    </row>
    <row r="33" spans="1:6" s="9" customFormat="1" ht="40" customHeight="1" x14ac:dyDescent="0.35">
      <c r="A33" s="4">
        <v>466814010</v>
      </c>
      <c r="B33" s="7" t="s">
        <v>456</v>
      </c>
      <c r="C33" s="7" t="s">
        <v>457</v>
      </c>
      <c r="D33" s="7" t="s">
        <v>458</v>
      </c>
      <c r="E33" s="7" t="s">
        <v>459</v>
      </c>
      <c r="F33" s="8" t="s">
        <v>460</v>
      </c>
    </row>
    <row r="34" spans="1:6" s="9" customFormat="1" ht="40" customHeight="1" x14ac:dyDescent="0.35">
      <c r="A34" s="4">
        <v>466814011</v>
      </c>
      <c r="B34" s="7" t="s">
        <v>446</v>
      </c>
      <c r="C34" s="7" t="s">
        <v>447</v>
      </c>
      <c r="D34" s="7" t="s">
        <v>448</v>
      </c>
      <c r="E34" s="7" t="s">
        <v>449</v>
      </c>
      <c r="F34" s="8" t="s">
        <v>450</v>
      </c>
    </row>
    <row r="35" spans="1:6" s="9" customFormat="1" ht="40" customHeight="1" x14ac:dyDescent="0.35">
      <c r="A35" s="4">
        <v>466814011</v>
      </c>
      <c r="B35" s="7" t="s">
        <v>451</v>
      </c>
      <c r="C35" s="7" t="s">
        <v>452</v>
      </c>
      <c r="D35" s="7" t="s">
        <v>453</v>
      </c>
      <c r="E35" s="7" t="s">
        <v>454</v>
      </c>
      <c r="F35" s="8" t="s">
        <v>455</v>
      </c>
    </row>
    <row r="36" spans="1:6" s="9" customFormat="1" ht="40" customHeight="1" x14ac:dyDescent="0.35">
      <c r="A36" s="4">
        <v>466814011</v>
      </c>
      <c r="B36" s="7" t="s">
        <v>456</v>
      </c>
      <c r="C36" s="7" t="s">
        <v>457</v>
      </c>
      <c r="D36" s="7" t="s">
        <v>458</v>
      </c>
      <c r="E36" s="7" t="s">
        <v>459</v>
      </c>
      <c r="F36" s="8" t="s">
        <v>460</v>
      </c>
    </row>
    <row r="37" spans="1:6" s="9" customFormat="1" ht="40" customHeight="1" x14ac:dyDescent="0.35">
      <c r="A37" s="4">
        <v>466814012</v>
      </c>
      <c r="B37" s="7" t="s">
        <v>372</v>
      </c>
      <c r="C37" s="7" t="s">
        <v>373</v>
      </c>
      <c r="D37" s="7" t="s">
        <v>374</v>
      </c>
      <c r="E37" s="7" t="s">
        <v>376</v>
      </c>
      <c r="F37" s="8" t="s">
        <v>375</v>
      </c>
    </row>
    <row r="38" spans="1:6" s="9" customFormat="1" ht="40" customHeight="1" x14ac:dyDescent="0.35">
      <c r="A38" s="4">
        <v>466814012</v>
      </c>
      <c r="B38" s="7" t="s">
        <v>381</v>
      </c>
      <c r="C38" s="7" t="s">
        <v>382</v>
      </c>
      <c r="D38" s="7" t="s">
        <v>383</v>
      </c>
      <c r="E38" s="7" t="s">
        <v>384</v>
      </c>
      <c r="F38" s="8" t="s">
        <v>335</v>
      </c>
    </row>
    <row r="39" spans="1:6" s="9" customFormat="1" ht="40" customHeight="1" x14ac:dyDescent="0.35">
      <c r="A39" s="4">
        <v>466814012</v>
      </c>
      <c r="B39" s="7" t="s">
        <v>529</v>
      </c>
      <c r="C39" s="7" t="s">
        <v>530</v>
      </c>
      <c r="D39" s="7" t="s">
        <v>531</v>
      </c>
      <c r="E39" s="7" t="s">
        <v>532</v>
      </c>
      <c r="F39" s="8" t="s">
        <v>335</v>
      </c>
    </row>
    <row r="40" spans="1:6" ht="40" customHeight="1" x14ac:dyDescent="0.35">
      <c r="A40" s="4">
        <v>466814013</v>
      </c>
      <c r="B40" s="7" t="s">
        <v>372</v>
      </c>
      <c r="C40" s="7" t="s">
        <v>373</v>
      </c>
      <c r="D40" s="7" t="s">
        <v>374</v>
      </c>
      <c r="E40" s="15" t="s">
        <v>567</v>
      </c>
      <c r="F40" s="15" t="s">
        <v>566</v>
      </c>
    </row>
    <row r="41" spans="1:6" s="9" customFormat="1" ht="40" customHeight="1" x14ac:dyDescent="0.35">
      <c r="A41" s="4">
        <v>466814013</v>
      </c>
      <c r="B41" s="7" t="s">
        <v>551</v>
      </c>
      <c r="C41" s="7" t="s">
        <v>338</v>
      </c>
      <c r="D41" s="7" t="s">
        <v>552</v>
      </c>
      <c r="E41" s="7" t="s">
        <v>553</v>
      </c>
      <c r="F41" s="8" t="s">
        <v>335</v>
      </c>
    </row>
    <row r="42" spans="1:6" s="9" customFormat="1" ht="40" customHeight="1" x14ac:dyDescent="0.35">
      <c r="A42" s="4">
        <v>466814013</v>
      </c>
      <c r="B42" s="7" t="s">
        <v>554</v>
      </c>
      <c r="C42" s="7" t="s">
        <v>373</v>
      </c>
      <c r="D42" s="7" t="s">
        <v>357</v>
      </c>
      <c r="E42" s="7" t="s">
        <v>555</v>
      </c>
      <c r="F42" s="8" t="s">
        <v>335</v>
      </c>
    </row>
    <row r="43" spans="1:6" s="9" customFormat="1" ht="40" customHeight="1" x14ac:dyDescent="0.35">
      <c r="A43" s="4">
        <v>466814014</v>
      </c>
      <c r="B43" s="7" t="s">
        <v>372</v>
      </c>
      <c r="C43" s="7" t="s">
        <v>373</v>
      </c>
      <c r="D43" s="7" t="s">
        <v>374</v>
      </c>
      <c r="E43" s="7" t="s">
        <v>376</v>
      </c>
      <c r="F43" s="8" t="s">
        <v>375</v>
      </c>
    </row>
    <row r="44" spans="1:6" s="9" customFormat="1" ht="40" customHeight="1" x14ac:dyDescent="0.35">
      <c r="A44" s="4">
        <v>466814014</v>
      </c>
      <c r="B44" s="7" t="s">
        <v>381</v>
      </c>
      <c r="C44" s="7" t="s">
        <v>382</v>
      </c>
      <c r="D44" s="7" t="s">
        <v>383</v>
      </c>
      <c r="E44" s="7" t="s">
        <v>384</v>
      </c>
      <c r="F44" s="8" t="s">
        <v>335</v>
      </c>
    </row>
    <row r="45" spans="1:6" s="9" customFormat="1" ht="40" customHeight="1" x14ac:dyDescent="0.35">
      <c r="A45" s="4">
        <v>466814014</v>
      </c>
      <c r="B45" s="7" t="s">
        <v>529</v>
      </c>
      <c r="C45" s="7" t="s">
        <v>530</v>
      </c>
      <c r="D45" s="7" t="s">
        <v>531</v>
      </c>
      <c r="E45" s="7" t="s">
        <v>532</v>
      </c>
      <c r="F45" s="8" t="s">
        <v>335</v>
      </c>
    </row>
    <row r="46" spans="1:6" s="9" customFormat="1" ht="40" customHeight="1" x14ac:dyDescent="0.35">
      <c r="A46" s="4">
        <v>466814015</v>
      </c>
      <c r="B46" s="7" t="s">
        <v>446</v>
      </c>
      <c r="C46" s="7" t="s">
        <v>447</v>
      </c>
      <c r="D46" s="7" t="s">
        <v>448</v>
      </c>
      <c r="E46" s="7" t="s">
        <v>449</v>
      </c>
      <c r="F46" s="8" t="s">
        <v>450</v>
      </c>
    </row>
    <row r="47" spans="1:6" s="9" customFormat="1" ht="40" customHeight="1" x14ac:dyDescent="0.35">
      <c r="A47" s="4">
        <v>466814015</v>
      </c>
      <c r="B47" s="7" t="s">
        <v>451</v>
      </c>
      <c r="C47" s="7" t="s">
        <v>452</v>
      </c>
      <c r="D47" s="7" t="s">
        <v>453</v>
      </c>
      <c r="E47" s="7" t="s">
        <v>454</v>
      </c>
      <c r="F47" s="8" t="s">
        <v>455</v>
      </c>
    </row>
    <row r="48" spans="1:6" s="9" customFormat="1" ht="40" customHeight="1" x14ac:dyDescent="0.35">
      <c r="A48" s="4">
        <v>466814015</v>
      </c>
      <c r="B48" s="7" t="s">
        <v>456</v>
      </c>
      <c r="C48" s="7" t="s">
        <v>457</v>
      </c>
      <c r="D48" s="7" t="s">
        <v>458</v>
      </c>
      <c r="E48" s="7" t="s">
        <v>459</v>
      </c>
      <c r="F48" s="8" t="s">
        <v>460</v>
      </c>
    </row>
    <row r="49" spans="1:6" s="9" customFormat="1" ht="40" customHeight="1" x14ac:dyDescent="0.35">
      <c r="A49" s="4">
        <v>466814016</v>
      </c>
      <c r="B49" s="7" t="s">
        <v>446</v>
      </c>
      <c r="C49" s="7" t="s">
        <v>447</v>
      </c>
      <c r="D49" s="7" t="s">
        <v>448</v>
      </c>
      <c r="E49" s="7" t="s">
        <v>449</v>
      </c>
      <c r="F49" s="8" t="s">
        <v>450</v>
      </c>
    </row>
    <row r="50" spans="1:6" s="9" customFormat="1" ht="40" customHeight="1" x14ac:dyDescent="0.35">
      <c r="A50" s="4">
        <v>466814016</v>
      </c>
      <c r="B50" s="7" t="s">
        <v>451</v>
      </c>
      <c r="C50" s="7" t="s">
        <v>452</v>
      </c>
      <c r="D50" s="7" t="s">
        <v>453</v>
      </c>
      <c r="E50" s="7" t="s">
        <v>454</v>
      </c>
      <c r="F50" s="8" t="s">
        <v>455</v>
      </c>
    </row>
    <row r="51" spans="1:6" s="9" customFormat="1" ht="40" customHeight="1" x14ac:dyDescent="0.35">
      <c r="A51" s="4">
        <v>466814016</v>
      </c>
      <c r="B51" s="7" t="s">
        <v>456</v>
      </c>
      <c r="C51" s="7" t="s">
        <v>457</v>
      </c>
      <c r="D51" s="7" t="s">
        <v>458</v>
      </c>
      <c r="E51" s="7" t="s">
        <v>459</v>
      </c>
      <c r="F51" s="8" t="s">
        <v>460</v>
      </c>
    </row>
    <row r="52" spans="1:6" s="9" customFormat="1" ht="40" customHeight="1" x14ac:dyDescent="0.35">
      <c r="A52" s="4">
        <v>466814017</v>
      </c>
      <c r="B52" s="7" t="s">
        <v>446</v>
      </c>
      <c r="C52" s="7" t="s">
        <v>447</v>
      </c>
      <c r="D52" s="7" t="s">
        <v>448</v>
      </c>
      <c r="E52" s="7" t="s">
        <v>449</v>
      </c>
      <c r="F52" s="8" t="s">
        <v>450</v>
      </c>
    </row>
    <row r="53" spans="1:6" s="9" customFormat="1" ht="40" customHeight="1" x14ac:dyDescent="0.35">
      <c r="A53" s="4">
        <v>466814017</v>
      </c>
      <c r="B53" s="7" t="s">
        <v>451</v>
      </c>
      <c r="C53" s="7" t="s">
        <v>452</v>
      </c>
      <c r="D53" s="7" t="s">
        <v>453</v>
      </c>
      <c r="E53" s="7" t="s">
        <v>454</v>
      </c>
      <c r="F53" s="8" t="s">
        <v>455</v>
      </c>
    </row>
    <row r="54" spans="1:6" s="9" customFormat="1" ht="40" customHeight="1" x14ac:dyDescent="0.35">
      <c r="A54" s="4">
        <v>466814017</v>
      </c>
      <c r="B54" s="7" t="s">
        <v>456</v>
      </c>
      <c r="C54" s="7" t="s">
        <v>457</v>
      </c>
      <c r="D54" s="7" t="s">
        <v>458</v>
      </c>
      <c r="E54" s="7" t="s">
        <v>459</v>
      </c>
      <c r="F54" s="8" t="s">
        <v>460</v>
      </c>
    </row>
    <row r="55" spans="1:6" s="9" customFormat="1" ht="40" customHeight="1" x14ac:dyDescent="0.35">
      <c r="A55" s="4">
        <v>466814018</v>
      </c>
      <c r="B55" s="7" t="s">
        <v>446</v>
      </c>
      <c r="C55" s="7" t="s">
        <v>447</v>
      </c>
      <c r="D55" s="7" t="s">
        <v>448</v>
      </c>
      <c r="E55" s="7" t="s">
        <v>449</v>
      </c>
      <c r="F55" s="8" t="s">
        <v>450</v>
      </c>
    </row>
    <row r="56" spans="1:6" s="9" customFormat="1" ht="40" customHeight="1" x14ac:dyDescent="0.35">
      <c r="A56" s="4">
        <v>466814018</v>
      </c>
      <c r="B56" s="7" t="s">
        <v>451</v>
      </c>
      <c r="C56" s="7" t="s">
        <v>452</v>
      </c>
      <c r="D56" s="7" t="s">
        <v>453</v>
      </c>
      <c r="E56" s="7" t="s">
        <v>454</v>
      </c>
      <c r="F56" s="8" t="s">
        <v>455</v>
      </c>
    </row>
    <row r="57" spans="1:6" s="9" customFormat="1" ht="40" customHeight="1" x14ac:dyDescent="0.35">
      <c r="A57" s="4">
        <v>466814018</v>
      </c>
      <c r="B57" s="7" t="s">
        <v>456</v>
      </c>
      <c r="C57" s="7" t="s">
        <v>457</v>
      </c>
      <c r="D57" s="7" t="s">
        <v>458</v>
      </c>
      <c r="E57" s="7" t="s">
        <v>459</v>
      </c>
      <c r="F57" s="8" t="s">
        <v>460</v>
      </c>
    </row>
    <row r="58" spans="1:6" s="9" customFormat="1" ht="40" customHeight="1" x14ac:dyDescent="0.35">
      <c r="A58" s="4">
        <v>466814019</v>
      </c>
      <c r="B58" s="7" t="s">
        <v>446</v>
      </c>
      <c r="C58" s="7" t="s">
        <v>447</v>
      </c>
      <c r="D58" s="7" t="s">
        <v>448</v>
      </c>
      <c r="E58" s="7" t="s">
        <v>449</v>
      </c>
      <c r="F58" s="8" t="s">
        <v>450</v>
      </c>
    </row>
    <row r="59" spans="1:6" s="9" customFormat="1" ht="40" customHeight="1" x14ac:dyDescent="0.35">
      <c r="A59" s="4">
        <v>466814019</v>
      </c>
      <c r="B59" s="7" t="s">
        <v>451</v>
      </c>
      <c r="C59" s="7" t="s">
        <v>452</v>
      </c>
      <c r="D59" s="7" t="s">
        <v>453</v>
      </c>
      <c r="E59" s="7" t="s">
        <v>454</v>
      </c>
      <c r="F59" s="8" t="s">
        <v>455</v>
      </c>
    </row>
    <row r="60" spans="1:6" s="9" customFormat="1" ht="40" customHeight="1" x14ac:dyDescent="0.35">
      <c r="A60" s="4">
        <v>466814019</v>
      </c>
      <c r="B60" s="7" t="s">
        <v>456</v>
      </c>
      <c r="C60" s="7" t="s">
        <v>457</v>
      </c>
      <c r="D60" s="7" t="s">
        <v>458</v>
      </c>
      <c r="E60" s="7" t="s">
        <v>459</v>
      </c>
      <c r="F60" s="8" t="s">
        <v>460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0"/>
  <sheetViews>
    <sheetView topLeftCell="A3" workbookViewId="0">
      <selection activeCell="A3" sqref="A3"/>
    </sheetView>
  </sheetViews>
  <sheetFormatPr baseColWidth="10" defaultColWidth="8.7265625" defaultRowHeight="15.5" x14ac:dyDescent="0.35"/>
  <cols>
    <col min="1" max="1" width="15.6328125" style="1" customWidth="1"/>
    <col min="2" max="4" width="25.6328125" style="1" customWidth="1"/>
    <col min="5" max="5" width="45.6328125" style="1" customWidth="1"/>
    <col min="6" max="6" width="25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291</v>
      </c>
      <c r="C2" s="1" t="s">
        <v>292</v>
      </c>
      <c r="D2" s="1" t="s">
        <v>293</v>
      </c>
      <c r="E2" s="1" t="s">
        <v>294</v>
      </c>
      <c r="F2" s="1" t="s">
        <v>295</v>
      </c>
    </row>
    <row r="3" spans="1:6" ht="31" x14ac:dyDescent="0.35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300</v>
      </c>
      <c r="F3" s="2" t="s">
        <v>301</v>
      </c>
    </row>
    <row r="4" spans="1:6" s="7" customFormat="1" ht="40" customHeight="1" x14ac:dyDescent="0.35">
      <c r="A4" s="5">
        <v>466782001</v>
      </c>
      <c r="B4" s="7" t="s">
        <v>358</v>
      </c>
      <c r="C4" s="7" t="s">
        <v>357</v>
      </c>
      <c r="D4" s="7" t="s">
        <v>338</v>
      </c>
      <c r="E4" s="7" t="s">
        <v>359</v>
      </c>
      <c r="F4" s="7" t="s">
        <v>360</v>
      </c>
    </row>
    <row r="5" spans="1:6" s="7" customFormat="1" ht="40" customHeight="1" x14ac:dyDescent="0.35">
      <c r="A5" s="5">
        <v>466782001</v>
      </c>
      <c r="B5" s="7" t="s">
        <v>361</v>
      </c>
      <c r="C5" s="7" t="s">
        <v>362</v>
      </c>
      <c r="D5" s="7" t="s">
        <v>363</v>
      </c>
      <c r="E5" s="7" t="s">
        <v>364</v>
      </c>
      <c r="F5" s="4" t="s">
        <v>335</v>
      </c>
    </row>
    <row r="6" spans="1:6" s="7" customFormat="1" ht="40" customHeight="1" x14ac:dyDescent="0.35">
      <c r="A6" s="5">
        <v>466782001</v>
      </c>
      <c r="B6" s="7" t="s">
        <v>365</v>
      </c>
      <c r="C6" s="7" t="s">
        <v>366</v>
      </c>
      <c r="D6" s="7" t="s">
        <v>367</v>
      </c>
      <c r="E6" s="7" t="s">
        <v>368</v>
      </c>
      <c r="F6" s="8" t="s">
        <v>335</v>
      </c>
    </row>
    <row r="7" spans="1:6" s="7" customFormat="1" ht="40" customHeight="1" x14ac:dyDescent="0.35">
      <c r="A7" s="5">
        <v>466782002</v>
      </c>
      <c r="B7" s="7" t="s">
        <v>372</v>
      </c>
      <c r="C7" s="7" t="s">
        <v>373</v>
      </c>
      <c r="D7" s="7" t="s">
        <v>374</v>
      </c>
      <c r="E7" s="7" t="s">
        <v>376</v>
      </c>
      <c r="F7" s="8" t="s">
        <v>375</v>
      </c>
    </row>
    <row r="8" spans="1:6" s="7" customFormat="1" ht="40" customHeight="1" x14ac:dyDescent="0.35">
      <c r="A8" s="5">
        <v>466782002</v>
      </c>
      <c r="B8" s="7" t="s">
        <v>377</v>
      </c>
      <c r="C8" s="7" t="s">
        <v>378</v>
      </c>
      <c r="D8" s="7" t="s">
        <v>379</v>
      </c>
      <c r="E8" s="7" t="s">
        <v>380</v>
      </c>
      <c r="F8" s="8" t="s">
        <v>335</v>
      </c>
    </row>
    <row r="9" spans="1:6" s="7" customFormat="1" ht="40" customHeight="1" x14ac:dyDescent="0.35">
      <c r="A9" s="5">
        <v>466782002</v>
      </c>
      <c r="B9" s="7" t="s">
        <v>381</v>
      </c>
      <c r="C9" s="7" t="s">
        <v>382</v>
      </c>
      <c r="D9" s="7" t="s">
        <v>383</v>
      </c>
      <c r="E9" s="7" t="s">
        <v>384</v>
      </c>
      <c r="F9" s="8" t="s">
        <v>335</v>
      </c>
    </row>
    <row r="10" spans="1:6" s="7" customFormat="1" ht="40" customHeight="1" x14ac:dyDescent="0.35">
      <c r="A10" s="5">
        <v>466782003</v>
      </c>
      <c r="B10" s="7" t="s">
        <v>365</v>
      </c>
      <c r="C10" s="7" t="s">
        <v>366</v>
      </c>
      <c r="D10" s="7" t="s">
        <v>367</v>
      </c>
      <c r="E10" s="7" t="s">
        <v>368</v>
      </c>
      <c r="F10" s="8" t="s">
        <v>335</v>
      </c>
    </row>
    <row r="11" spans="1:6" s="7" customFormat="1" ht="40" customHeight="1" x14ac:dyDescent="0.35">
      <c r="A11" s="5">
        <v>466782003</v>
      </c>
      <c r="B11" s="7" t="s">
        <v>358</v>
      </c>
      <c r="C11" s="7" t="s">
        <v>357</v>
      </c>
      <c r="D11" s="7" t="s">
        <v>338</v>
      </c>
      <c r="E11" s="7" t="s">
        <v>359</v>
      </c>
      <c r="F11" s="8" t="s">
        <v>360</v>
      </c>
    </row>
    <row r="12" spans="1:6" s="7" customFormat="1" ht="40" customHeight="1" x14ac:dyDescent="0.35">
      <c r="A12" s="5">
        <v>466782003</v>
      </c>
      <c r="B12" s="7" t="s">
        <v>399</v>
      </c>
      <c r="C12" s="7" t="s">
        <v>400</v>
      </c>
      <c r="D12" s="7" t="s">
        <v>401</v>
      </c>
      <c r="E12" s="7" t="s">
        <v>402</v>
      </c>
      <c r="F12" s="8" t="s">
        <v>335</v>
      </c>
    </row>
    <row r="13" spans="1:6" s="7" customFormat="1" ht="40" customHeight="1" x14ac:dyDescent="0.35">
      <c r="A13" s="5">
        <v>466782004</v>
      </c>
      <c r="B13" s="7" t="s">
        <v>365</v>
      </c>
      <c r="C13" s="7" t="s">
        <v>366</v>
      </c>
      <c r="D13" s="7" t="s">
        <v>367</v>
      </c>
      <c r="E13" s="7" t="s">
        <v>368</v>
      </c>
      <c r="F13" s="8" t="s">
        <v>335</v>
      </c>
    </row>
    <row r="14" spans="1:6" s="7" customFormat="1" ht="40" customHeight="1" x14ac:dyDescent="0.35">
      <c r="A14" s="5">
        <v>466782004</v>
      </c>
      <c r="B14" s="7" t="s">
        <v>358</v>
      </c>
      <c r="C14" s="7" t="s">
        <v>357</v>
      </c>
      <c r="D14" s="7" t="s">
        <v>338</v>
      </c>
      <c r="E14" s="7" t="s">
        <v>359</v>
      </c>
      <c r="F14" s="8" t="s">
        <v>360</v>
      </c>
    </row>
    <row r="15" spans="1:6" s="7" customFormat="1" ht="40" customHeight="1" x14ac:dyDescent="0.35">
      <c r="A15" s="5">
        <v>466782004</v>
      </c>
      <c r="B15" s="7" t="s">
        <v>399</v>
      </c>
      <c r="C15" s="7" t="s">
        <v>400</v>
      </c>
      <c r="D15" s="7" t="s">
        <v>401</v>
      </c>
      <c r="E15" s="7" t="s">
        <v>402</v>
      </c>
      <c r="F15" s="8" t="s">
        <v>335</v>
      </c>
    </row>
    <row r="16" spans="1:6" s="7" customFormat="1" ht="40" customHeight="1" x14ac:dyDescent="0.35">
      <c r="A16" s="5">
        <v>466782005</v>
      </c>
      <c r="B16" s="7" t="s">
        <v>446</v>
      </c>
      <c r="C16" s="7" t="s">
        <v>447</v>
      </c>
      <c r="D16" s="7" t="s">
        <v>448</v>
      </c>
      <c r="E16" s="7" t="s">
        <v>449</v>
      </c>
      <c r="F16" s="8" t="s">
        <v>450</v>
      </c>
    </row>
    <row r="17" spans="1:6" s="7" customFormat="1" ht="40" customHeight="1" x14ac:dyDescent="0.35">
      <c r="A17" s="5">
        <v>466782005</v>
      </c>
      <c r="B17" s="7" t="s">
        <v>451</v>
      </c>
      <c r="C17" s="7" t="s">
        <v>452</v>
      </c>
      <c r="D17" s="7" t="s">
        <v>453</v>
      </c>
      <c r="E17" s="7" t="s">
        <v>454</v>
      </c>
      <c r="F17" s="8" t="s">
        <v>455</v>
      </c>
    </row>
    <row r="18" spans="1:6" s="7" customFormat="1" ht="40" customHeight="1" x14ac:dyDescent="0.35">
      <c r="A18" s="5">
        <v>466782005</v>
      </c>
      <c r="B18" s="7" t="s">
        <v>456</v>
      </c>
      <c r="C18" s="7" t="s">
        <v>457</v>
      </c>
      <c r="D18" s="7" t="s">
        <v>458</v>
      </c>
      <c r="E18" s="7" t="s">
        <v>459</v>
      </c>
      <c r="F18" s="8" t="s">
        <v>460</v>
      </c>
    </row>
    <row r="19" spans="1:6" s="7" customFormat="1" ht="40" customHeight="1" x14ac:dyDescent="0.35">
      <c r="A19" s="5">
        <v>466782006</v>
      </c>
      <c r="B19" s="7" t="s">
        <v>446</v>
      </c>
      <c r="C19" s="7" t="s">
        <v>447</v>
      </c>
      <c r="D19" s="7" t="s">
        <v>448</v>
      </c>
      <c r="E19" s="7" t="s">
        <v>449</v>
      </c>
      <c r="F19" s="8" t="s">
        <v>450</v>
      </c>
    </row>
    <row r="20" spans="1:6" s="7" customFormat="1" ht="40" customHeight="1" x14ac:dyDescent="0.35">
      <c r="A20" s="5">
        <v>466782006</v>
      </c>
      <c r="B20" s="7" t="s">
        <v>451</v>
      </c>
      <c r="C20" s="7" t="s">
        <v>452</v>
      </c>
      <c r="D20" s="7" t="s">
        <v>453</v>
      </c>
      <c r="E20" s="7" t="s">
        <v>454</v>
      </c>
      <c r="F20" s="8" t="s">
        <v>455</v>
      </c>
    </row>
    <row r="21" spans="1:6" s="7" customFormat="1" ht="40" customHeight="1" x14ac:dyDescent="0.35">
      <c r="A21" s="5">
        <v>466782006</v>
      </c>
      <c r="B21" s="7" t="s">
        <v>456</v>
      </c>
      <c r="C21" s="7" t="s">
        <v>457</v>
      </c>
      <c r="D21" s="7" t="s">
        <v>458</v>
      </c>
      <c r="E21" s="7" t="s">
        <v>459</v>
      </c>
      <c r="F21" s="8" t="s">
        <v>460</v>
      </c>
    </row>
    <row r="22" spans="1:6" s="7" customFormat="1" ht="40" customHeight="1" x14ac:dyDescent="0.35">
      <c r="A22" s="5">
        <v>466782007</v>
      </c>
      <c r="B22" s="7" t="s">
        <v>446</v>
      </c>
      <c r="C22" s="7" t="s">
        <v>447</v>
      </c>
      <c r="D22" s="7" t="s">
        <v>448</v>
      </c>
      <c r="E22" s="7" t="s">
        <v>449</v>
      </c>
      <c r="F22" s="8" t="s">
        <v>450</v>
      </c>
    </row>
    <row r="23" spans="1:6" s="7" customFormat="1" ht="40" customHeight="1" x14ac:dyDescent="0.35">
      <c r="A23" s="5">
        <v>466782007</v>
      </c>
      <c r="B23" s="7" t="s">
        <v>451</v>
      </c>
      <c r="C23" s="7" t="s">
        <v>452</v>
      </c>
      <c r="D23" s="7" t="s">
        <v>453</v>
      </c>
      <c r="E23" s="7" t="s">
        <v>454</v>
      </c>
      <c r="F23" s="8" t="s">
        <v>455</v>
      </c>
    </row>
    <row r="24" spans="1:6" s="7" customFormat="1" ht="40" customHeight="1" x14ac:dyDescent="0.35">
      <c r="A24" s="5">
        <v>466782007</v>
      </c>
      <c r="B24" s="7" t="s">
        <v>456</v>
      </c>
      <c r="C24" s="7" t="s">
        <v>457</v>
      </c>
      <c r="D24" s="7" t="s">
        <v>458</v>
      </c>
      <c r="E24" s="7" t="s">
        <v>459</v>
      </c>
      <c r="F24" s="8" t="s">
        <v>460</v>
      </c>
    </row>
    <row r="25" spans="1:6" s="7" customFormat="1" ht="40" customHeight="1" x14ac:dyDescent="0.35">
      <c r="A25" s="5">
        <v>466782008</v>
      </c>
      <c r="B25" s="7" t="s">
        <v>446</v>
      </c>
      <c r="C25" s="7" t="s">
        <v>447</v>
      </c>
      <c r="D25" s="7" t="s">
        <v>448</v>
      </c>
      <c r="E25" s="7" t="s">
        <v>449</v>
      </c>
      <c r="F25" s="8" t="s">
        <v>450</v>
      </c>
    </row>
    <row r="26" spans="1:6" s="7" customFormat="1" ht="40" customHeight="1" x14ac:dyDescent="0.35">
      <c r="A26" s="5">
        <v>466782008</v>
      </c>
      <c r="B26" s="7" t="s">
        <v>451</v>
      </c>
      <c r="C26" s="7" t="s">
        <v>452</v>
      </c>
      <c r="D26" s="7" t="s">
        <v>453</v>
      </c>
      <c r="E26" s="7" t="s">
        <v>454</v>
      </c>
      <c r="F26" s="8" t="s">
        <v>455</v>
      </c>
    </row>
    <row r="27" spans="1:6" s="7" customFormat="1" ht="40" customHeight="1" x14ac:dyDescent="0.35">
      <c r="A27" s="5">
        <v>466782008</v>
      </c>
      <c r="B27" s="7" t="s">
        <v>456</v>
      </c>
      <c r="C27" s="7" t="s">
        <v>457</v>
      </c>
      <c r="D27" s="7" t="s">
        <v>458</v>
      </c>
      <c r="E27" s="7" t="s">
        <v>459</v>
      </c>
      <c r="F27" s="8" t="s">
        <v>460</v>
      </c>
    </row>
    <row r="28" spans="1:6" s="7" customFormat="1" ht="40" customHeight="1" x14ac:dyDescent="0.35">
      <c r="A28" s="5">
        <v>466782009</v>
      </c>
      <c r="B28" s="7" t="s">
        <v>446</v>
      </c>
      <c r="C28" s="7" t="s">
        <v>447</v>
      </c>
      <c r="D28" s="7" t="s">
        <v>448</v>
      </c>
      <c r="E28" s="7" t="s">
        <v>449</v>
      </c>
      <c r="F28" s="8" t="s">
        <v>450</v>
      </c>
    </row>
    <row r="29" spans="1:6" s="7" customFormat="1" ht="40" customHeight="1" x14ac:dyDescent="0.35">
      <c r="A29" s="5">
        <v>466782009</v>
      </c>
      <c r="B29" s="7" t="s">
        <v>451</v>
      </c>
      <c r="C29" s="7" t="s">
        <v>452</v>
      </c>
      <c r="D29" s="7" t="s">
        <v>453</v>
      </c>
      <c r="E29" s="7" t="s">
        <v>454</v>
      </c>
      <c r="F29" s="8" t="s">
        <v>455</v>
      </c>
    </row>
    <row r="30" spans="1:6" s="7" customFormat="1" ht="40" customHeight="1" x14ac:dyDescent="0.35">
      <c r="A30" s="5">
        <v>466782009</v>
      </c>
      <c r="B30" s="7" t="s">
        <v>456</v>
      </c>
      <c r="C30" s="7" t="s">
        <v>457</v>
      </c>
      <c r="D30" s="7" t="s">
        <v>458</v>
      </c>
      <c r="E30" s="7" t="s">
        <v>459</v>
      </c>
      <c r="F30" s="8" t="s">
        <v>460</v>
      </c>
    </row>
    <row r="31" spans="1:6" s="7" customFormat="1" ht="40" customHeight="1" x14ac:dyDescent="0.35">
      <c r="A31" s="5">
        <v>466782010</v>
      </c>
      <c r="B31" s="7" t="s">
        <v>446</v>
      </c>
      <c r="C31" s="7" t="s">
        <v>447</v>
      </c>
      <c r="D31" s="7" t="s">
        <v>448</v>
      </c>
      <c r="E31" s="7" t="s">
        <v>449</v>
      </c>
      <c r="F31" s="8" t="s">
        <v>450</v>
      </c>
    </row>
    <row r="32" spans="1:6" s="7" customFormat="1" ht="40" customHeight="1" x14ac:dyDescent="0.35">
      <c r="A32" s="5">
        <v>466782010</v>
      </c>
      <c r="B32" s="7" t="s">
        <v>451</v>
      </c>
      <c r="C32" s="7" t="s">
        <v>452</v>
      </c>
      <c r="D32" s="7" t="s">
        <v>453</v>
      </c>
      <c r="E32" s="7" t="s">
        <v>454</v>
      </c>
      <c r="F32" s="8" t="s">
        <v>455</v>
      </c>
    </row>
    <row r="33" spans="1:6" s="7" customFormat="1" ht="40" customHeight="1" x14ac:dyDescent="0.35">
      <c r="A33" s="5">
        <v>466782010</v>
      </c>
      <c r="B33" s="7" t="s">
        <v>456</v>
      </c>
      <c r="C33" s="7" t="s">
        <v>457</v>
      </c>
      <c r="D33" s="7" t="s">
        <v>458</v>
      </c>
      <c r="E33" s="7" t="s">
        <v>459</v>
      </c>
      <c r="F33" s="8" t="s">
        <v>460</v>
      </c>
    </row>
    <row r="34" spans="1:6" s="7" customFormat="1" ht="40" customHeight="1" x14ac:dyDescent="0.35">
      <c r="A34" s="5">
        <v>466782011</v>
      </c>
      <c r="B34" s="7" t="s">
        <v>446</v>
      </c>
      <c r="C34" s="7" t="s">
        <v>447</v>
      </c>
      <c r="D34" s="7" t="s">
        <v>448</v>
      </c>
      <c r="E34" s="7" t="s">
        <v>449</v>
      </c>
      <c r="F34" s="8" t="s">
        <v>450</v>
      </c>
    </row>
    <row r="35" spans="1:6" s="7" customFormat="1" ht="40" customHeight="1" x14ac:dyDescent="0.35">
      <c r="A35" s="5">
        <v>466782011</v>
      </c>
      <c r="B35" s="7" t="s">
        <v>451</v>
      </c>
      <c r="C35" s="7" t="s">
        <v>452</v>
      </c>
      <c r="D35" s="7" t="s">
        <v>453</v>
      </c>
      <c r="E35" s="7" t="s">
        <v>454</v>
      </c>
      <c r="F35" s="8" t="s">
        <v>455</v>
      </c>
    </row>
    <row r="36" spans="1:6" s="7" customFormat="1" ht="40" customHeight="1" x14ac:dyDescent="0.35">
      <c r="A36" s="5">
        <v>466782011</v>
      </c>
      <c r="B36" s="7" t="s">
        <v>456</v>
      </c>
      <c r="C36" s="7" t="s">
        <v>457</v>
      </c>
      <c r="D36" s="7" t="s">
        <v>458</v>
      </c>
      <c r="E36" s="7" t="s">
        <v>459</v>
      </c>
      <c r="F36" s="8" t="s">
        <v>460</v>
      </c>
    </row>
    <row r="37" spans="1:6" s="7" customFormat="1" ht="40" customHeight="1" x14ac:dyDescent="0.35">
      <c r="A37" s="5">
        <v>466782012</v>
      </c>
      <c r="B37" s="7" t="s">
        <v>372</v>
      </c>
      <c r="C37" s="7" t="s">
        <v>373</v>
      </c>
      <c r="D37" s="7" t="s">
        <v>374</v>
      </c>
      <c r="E37" s="7" t="s">
        <v>376</v>
      </c>
      <c r="F37" s="8" t="s">
        <v>375</v>
      </c>
    </row>
    <row r="38" spans="1:6" s="7" customFormat="1" ht="40" customHeight="1" x14ac:dyDescent="0.35">
      <c r="A38" s="5">
        <v>466782012</v>
      </c>
      <c r="B38" s="7" t="s">
        <v>381</v>
      </c>
      <c r="C38" s="7" t="s">
        <v>382</v>
      </c>
      <c r="D38" s="7" t="s">
        <v>383</v>
      </c>
      <c r="E38" s="7" t="s">
        <v>384</v>
      </c>
      <c r="F38" s="8" t="s">
        <v>335</v>
      </c>
    </row>
    <row r="39" spans="1:6" s="7" customFormat="1" ht="40" customHeight="1" x14ac:dyDescent="0.35">
      <c r="A39" s="5">
        <v>466782012</v>
      </c>
      <c r="B39" s="7" t="s">
        <v>529</v>
      </c>
      <c r="C39" s="7" t="s">
        <v>530</v>
      </c>
      <c r="D39" s="7" t="s">
        <v>531</v>
      </c>
      <c r="E39" s="7" t="s">
        <v>532</v>
      </c>
      <c r="F39" s="8" t="s">
        <v>335</v>
      </c>
    </row>
    <row r="40" spans="1:6" s="7" customFormat="1" ht="40" customHeight="1" x14ac:dyDescent="0.35">
      <c r="A40" s="5">
        <v>466782013</v>
      </c>
      <c r="B40" s="7" t="s">
        <v>372</v>
      </c>
      <c r="C40" s="7" t="s">
        <v>373</v>
      </c>
      <c r="D40" s="7" t="s">
        <v>374</v>
      </c>
      <c r="E40" s="15" t="s">
        <v>567</v>
      </c>
      <c r="F40" s="15" t="s">
        <v>566</v>
      </c>
    </row>
    <row r="41" spans="1:6" s="7" customFormat="1" ht="40" customHeight="1" x14ac:dyDescent="0.35">
      <c r="A41" s="5">
        <v>466782013</v>
      </c>
      <c r="B41" s="7" t="s">
        <v>551</v>
      </c>
      <c r="C41" s="7" t="s">
        <v>338</v>
      </c>
      <c r="D41" s="7" t="s">
        <v>552</v>
      </c>
      <c r="E41" s="7" t="s">
        <v>553</v>
      </c>
      <c r="F41" s="8" t="s">
        <v>335</v>
      </c>
    </row>
    <row r="42" spans="1:6" s="7" customFormat="1" ht="40" customHeight="1" x14ac:dyDescent="0.35">
      <c r="A42" s="5">
        <v>466782013</v>
      </c>
      <c r="B42" s="7" t="s">
        <v>554</v>
      </c>
      <c r="C42" s="7" t="s">
        <v>373</v>
      </c>
      <c r="D42" s="7" t="s">
        <v>357</v>
      </c>
      <c r="E42" s="7" t="s">
        <v>555</v>
      </c>
      <c r="F42" s="8" t="s">
        <v>335</v>
      </c>
    </row>
    <row r="43" spans="1:6" s="7" customFormat="1" ht="40" customHeight="1" x14ac:dyDescent="0.35">
      <c r="A43" s="5">
        <v>466782014</v>
      </c>
      <c r="B43" s="7" t="s">
        <v>372</v>
      </c>
      <c r="C43" s="7" t="s">
        <v>373</v>
      </c>
      <c r="D43" s="7" t="s">
        <v>374</v>
      </c>
      <c r="E43" s="7" t="s">
        <v>376</v>
      </c>
      <c r="F43" s="8" t="s">
        <v>375</v>
      </c>
    </row>
    <row r="44" spans="1:6" s="7" customFormat="1" ht="40" customHeight="1" x14ac:dyDescent="0.35">
      <c r="A44" s="5">
        <v>466782014</v>
      </c>
      <c r="B44" s="7" t="s">
        <v>381</v>
      </c>
      <c r="C44" s="7" t="s">
        <v>382</v>
      </c>
      <c r="D44" s="7" t="s">
        <v>383</v>
      </c>
      <c r="E44" s="7" t="s">
        <v>384</v>
      </c>
      <c r="F44" s="8" t="s">
        <v>335</v>
      </c>
    </row>
    <row r="45" spans="1:6" s="7" customFormat="1" ht="40" customHeight="1" x14ac:dyDescent="0.35">
      <c r="A45" s="5">
        <v>466782014</v>
      </c>
      <c r="B45" s="7" t="s">
        <v>529</v>
      </c>
      <c r="C45" s="7" t="s">
        <v>530</v>
      </c>
      <c r="D45" s="7" t="s">
        <v>531</v>
      </c>
      <c r="E45" s="7" t="s">
        <v>532</v>
      </c>
      <c r="F45" s="8" t="s">
        <v>335</v>
      </c>
    </row>
    <row r="46" spans="1:6" s="7" customFormat="1" ht="40" customHeight="1" x14ac:dyDescent="0.35">
      <c r="A46" s="5">
        <v>466782015</v>
      </c>
      <c r="B46" s="7" t="s">
        <v>446</v>
      </c>
      <c r="C46" s="7" t="s">
        <v>447</v>
      </c>
      <c r="D46" s="7" t="s">
        <v>448</v>
      </c>
      <c r="E46" s="7" t="s">
        <v>449</v>
      </c>
      <c r="F46" s="8" t="s">
        <v>450</v>
      </c>
    </row>
    <row r="47" spans="1:6" s="7" customFormat="1" ht="40" customHeight="1" x14ac:dyDescent="0.35">
      <c r="A47" s="5">
        <v>466782015</v>
      </c>
      <c r="B47" s="7" t="s">
        <v>451</v>
      </c>
      <c r="C47" s="7" t="s">
        <v>452</v>
      </c>
      <c r="D47" s="7" t="s">
        <v>453</v>
      </c>
      <c r="E47" s="7" t="s">
        <v>454</v>
      </c>
      <c r="F47" s="8" t="s">
        <v>455</v>
      </c>
    </row>
    <row r="48" spans="1:6" s="7" customFormat="1" ht="40" customHeight="1" x14ac:dyDescent="0.35">
      <c r="A48" s="5">
        <v>466782015</v>
      </c>
      <c r="B48" s="7" t="s">
        <v>456</v>
      </c>
      <c r="C48" s="7" t="s">
        <v>457</v>
      </c>
      <c r="D48" s="7" t="s">
        <v>458</v>
      </c>
      <c r="E48" s="7" t="s">
        <v>459</v>
      </c>
      <c r="F48" s="8" t="s">
        <v>460</v>
      </c>
    </row>
    <row r="49" spans="1:6" s="7" customFormat="1" ht="40" customHeight="1" x14ac:dyDescent="0.35">
      <c r="A49" s="5">
        <v>466782016</v>
      </c>
      <c r="B49" s="7" t="s">
        <v>446</v>
      </c>
      <c r="C49" s="7" t="s">
        <v>447</v>
      </c>
      <c r="D49" s="7" t="s">
        <v>448</v>
      </c>
      <c r="E49" s="7" t="s">
        <v>449</v>
      </c>
      <c r="F49" s="8" t="s">
        <v>450</v>
      </c>
    </row>
    <row r="50" spans="1:6" s="7" customFormat="1" ht="40" customHeight="1" x14ac:dyDescent="0.35">
      <c r="A50" s="5">
        <v>466782016</v>
      </c>
      <c r="B50" s="7" t="s">
        <v>451</v>
      </c>
      <c r="C50" s="7" t="s">
        <v>452</v>
      </c>
      <c r="D50" s="7" t="s">
        <v>453</v>
      </c>
      <c r="E50" s="7" t="s">
        <v>454</v>
      </c>
      <c r="F50" s="8" t="s">
        <v>455</v>
      </c>
    </row>
    <row r="51" spans="1:6" s="7" customFormat="1" ht="40" customHeight="1" x14ac:dyDescent="0.35">
      <c r="A51" s="5">
        <v>466782016</v>
      </c>
      <c r="B51" s="7" t="s">
        <v>456</v>
      </c>
      <c r="C51" s="7" t="s">
        <v>457</v>
      </c>
      <c r="D51" s="7" t="s">
        <v>458</v>
      </c>
      <c r="E51" s="7" t="s">
        <v>459</v>
      </c>
      <c r="F51" s="8" t="s">
        <v>460</v>
      </c>
    </row>
    <row r="52" spans="1:6" s="7" customFormat="1" ht="40" customHeight="1" x14ac:dyDescent="0.35">
      <c r="A52" s="5">
        <v>466782017</v>
      </c>
      <c r="B52" s="7" t="s">
        <v>446</v>
      </c>
      <c r="C52" s="7" t="s">
        <v>447</v>
      </c>
      <c r="D52" s="7" t="s">
        <v>448</v>
      </c>
      <c r="E52" s="7" t="s">
        <v>449</v>
      </c>
      <c r="F52" s="8" t="s">
        <v>450</v>
      </c>
    </row>
    <row r="53" spans="1:6" s="7" customFormat="1" ht="40" customHeight="1" x14ac:dyDescent="0.35">
      <c r="A53" s="5">
        <v>466782017</v>
      </c>
      <c r="B53" s="7" t="s">
        <v>451</v>
      </c>
      <c r="C53" s="7" t="s">
        <v>452</v>
      </c>
      <c r="D53" s="7" t="s">
        <v>453</v>
      </c>
      <c r="E53" s="7" t="s">
        <v>454</v>
      </c>
      <c r="F53" s="8" t="s">
        <v>455</v>
      </c>
    </row>
    <row r="54" spans="1:6" s="7" customFormat="1" ht="40" customHeight="1" x14ac:dyDescent="0.35">
      <c r="A54" s="5">
        <v>466782017</v>
      </c>
      <c r="B54" s="7" t="s">
        <v>456</v>
      </c>
      <c r="C54" s="7" t="s">
        <v>457</v>
      </c>
      <c r="D54" s="7" t="s">
        <v>458</v>
      </c>
      <c r="E54" s="7" t="s">
        <v>459</v>
      </c>
      <c r="F54" s="8" t="s">
        <v>460</v>
      </c>
    </row>
    <row r="55" spans="1:6" s="7" customFormat="1" ht="40" customHeight="1" x14ac:dyDescent="0.35">
      <c r="A55" s="5">
        <v>466782018</v>
      </c>
      <c r="B55" s="7" t="s">
        <v>446</v>
      </c>
      <c r="C55" s="7" t="s">
        <v>447</v>
      </c>
      <c r="D55" s="7" t="s">
        <v>448</v>
      </c>
      <c r="E55" s="7" t="s">
        <v>449</v>
      </c>
      <c r="F55" s="8" t="s">
        <v>450</v>
      </c>
    </row>
    <row r="56" spans="1:6" s="7" customFormat="1" ht="40" customHeight="1" x14ac:dyDescent="0.35">
      <c r="A56" s="5">
        <v>466782018</v>
      </c>
      <c r="B56" s="7" t="s">
        <v>451</v>
      </c>
      <c r="C56" s="7" t="s">
        <v>452</v>
      </c>
      <c r="D56" s="7" t="s">
        <v>453</v>
      </c>
      <c r="E56" s="7" t="s">
        <v>454</v>
      </c>
      <c r="F56" s="8" t="s">
        <v>455</v>
      </c>
    </row>
    <row r="57" spans="1:6" s="7" customFormat="1" ht="40" customHeight="1" x14ac:dyDescent="0.35">
      <c r="A57" s="5">
        <v>466782018</v>
      </c>
      <c r="B57" s="7" t="s">
        <v>456</v>
      </c>
      <c r="C57" s="7" t="s">
        <v>457</v>
      </c>
      <c r="D57" s="7" t="s">
        <v>458</v>
      </c>
      <c r="E57" s="7" t="s">
        <v>459</v>
      </c>
      <c r="F57" s="8" t="s">
        <v>460</v>
      </c>
    </row>
    <row r="58" spans="1:6" s="7" customFormat="1" ht="40" customHeight="1" x14ac:dyDescent="0.35">
      <c r="A58" s="5">
        <v>466782019</v>
      </c>
      <c r="B58" s="7" t="s">
        <v>446</v>
      </c>
      <c r="C58" s="7" t="s">
        <v>447</v>
      </c>
      <c r="D58" s="7" t="s">
        <v>448</v>
      </c>
      <c r="E58" s="7" t="s">
        <v>449</v>
      </c>
      <c r="F58" s="8" t="s">
        <v>450</v>
      </c>
    </row>
    <row r="59" spans="1:6" s="7" customFormat="1" ht="40" customHeight="1" x14ac:dyDescent="0.35">
      <c r="A59" s="5">
        <v>466782019</v>
      </c>
      <c r="B59" s="7" t="s">
        <v>451</v>
      </c>
      <c r="C59" s="7" t="s">
        <v>452</v>
      </c>
      <c r="D59" s="7" t="s">
        <v>453</v>
      </c>
      <c r="E59" s="7" t="s">
        <v>454</v>
      </c>
      <c r="F59" s="8" t="s">
        <v>455</v>
      </c>
    </row>
    <row r="60" spans="1:6" s="7" customFormat="1" ht="40" customHeight="1" x14ac:dyDescent="0.35">
      <c r="A60" s="5">
        <v>466782019</v>
      </c>
      <c r="B60" s="7" t="s">
        <v>456</v>
      </c>
      <c r="C60" s="7" t="s">
        <v>457</v>
      </c>
      <c r="D60" s="7" t="s">
        <v>458</v>
      </c>
      <c r="E60" s="7" t="s">
        <v>459</v>
      </c>
      <c r="F60" s="8" t="s">
        <v>460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topLeftCell="A3" workbookViewId="0">
      <selection activeCell="A3" sqref="A3"/>
    </sheetView>
  </sheetViews>
  <sheetFormatPr baseColWidth="10" defaultColWidth="8.7265625" defaultRowHeight="15.5" x14ac:dyDescent="0.35"/>
  <cols>
    <col min="1" max="1" width="15.6328125" style="1" customWidth="1"/>
    <col min="2" max="4" width="20.6328125" style="1" customWidth="1"/>
    <col min="5" max="5" width="35.6328125" style="1" customWidth="1"/>
    <col min="6" max="6" width="28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302</v>
      </c>
      <c r="C2" s="1" t="s">
        <v>303</v>
      </c>
      <c r="D2" s="1" t="s">
        <v>304</v>
      </c>
      <c r="E2" s="1" t="s">
        <v>305</v>
      </c>
      <c r="F2" s="1" t="s">
        <v>306</v>
      </c>
    </row>
    <row r="3" spans="1:6" ht="46.5" x14ac:dyDescent="0.35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308</v>
      </c>
    </row>
    <row r="4" spans="1:6" ht="40" customHeight="1" x14ac:dyDescent="0.35">
      <c r="A4" s="4">
        <v>466811001</v>
      </c>
      <c r="B4" s="7" t="s">
        <v>358</v>
      </c>
      <c r="C4" s="7" t="s">
        <v>357</v>
      </c>
      <c r="D4" s="7" t="s">
        <v>338</v>
      </c>
      <c r="E4" s="7" t="s">
        <v>359</v>
      </c>
      <c r="F4" s="7" t="s">
        <v>360</v>
      </c>
    </row>
    <row r="5" spans="1:6" s="6" customFormat="1" ht="40" customHeight="1" x14ac:dyDescent="0.35">
      <c r="A5" s="4">
        <v>466811001</v>
      </c>
      <c r="B5" s="7" t="s">
        <v>361</v>
      </c>
      <c r="C5" s="7" t="s">
        <v>362</v>
      </c>
      <c r="D5" s="7" t="s">
        <v>363</v>
      </c>
      <c r="E5" s="7" t="s">
        <v>364</v>
      </c>
      <c r="F5" s="4" t="s">
        <v>335</v>
      </c>
    </row>
    <row r="6" spans="1:6" s="6" customFormat="1" ht="40" customHeight="1" x14ac:dyDescent="0.35">
      <c r="A6" s="4">
        <v>466811001</v>
      </c>
      <c r="B6" s="7" t="s">
        <v>365</v>
      </c>
      <c r="C6" s="7" t="s">
        <v>366</v>
      </c>
      <c r="D6" s="7" t="s">
        <v>367</v>
      </c>
      <c r="E6" s="7" t="s">
        <v>368</v>
      </c>
      <c r="F6" s="8" t="s">
        <v>335</v>
      </c>
    </row>
    <row r="7" spans="1:6" s="9" customFormat="1" ht="40" customHeight="1" x14ac:dyDescent="0.35">
      <c r="A7" s="4">
        <v>466811002</v>
      </c>
      <c r="B7" s="7" t="s">
        <v>372</v>
      </c>
      <c r="C7" s="7" t="s">
        <v>373</v>
      </c>
      <c r="D7" s="7" t="s">
        <v>374</v>
      </c>
      <c r="E7" s="7" t="s">
        <v>376</v>
      </c>
      <c r="F7" s="8" t="s">
        <v>375</v>
      </c>
    </row>
    <row r="8" spans="1:6" s="9" customFormat="1" ht="40" customHeight="1" x14ac:dyDescent="0.35">
      <c r="A8" s="4">
        <v>466811002</v>
      </c>
      <c r="B8" s="7" t="s">
        <v>377</v>
      </c>
      <c r="C8" s="7" t="s">
        <v>378</v>
      </c>
      <c r="D8" s="7" t="s">
        <v>379</v>
      </c>
      <c r="E8" s="7" t="s">
        <v>380</v>
      </c>
      <c r="F8" s="8" t="s">
        <v>335</v>
      </c>
    </row>
    <row r="9" spans="1:6" s="9" customFormat="1" ht="40" customHeight="1" x14ac:dyDescent="0.35">
      <c r="A9" s="4">
        <v>466811002</v>
      </c>
      <c r="B9" s="7" t="s">
        <v>381</v>
      </c>
      <c r="C9" s="7" t="s">
        <v>382</v>
      </c>
      <c r="D9" s="7" t="s">
        <v>383</v>
      </c>
      <c r="E9" s="7" t="s">
        <v>384</v>
      </c>
      <c r="F9" s="8" t="s">
        <v>335</v>
      </c>
    </row>
    <row r="10" spans="1:6" s="9" customFormat="1" ht="40" customHeight="1" x14ac:dyDescent="0.35">
      <c r="A10" s="4">
        <v>466811003</v>
      </c>
      <c r="B10" s="7" t="s">
        <v>365</v>
      </c>
      <c r="C10" s="7" t="s">
        <v>366</v>
      </c>
      <c r="D10" s="7" t="s">
        <v>367</v>
      </c>
      <c r="E10" s="7" t="s">
        <v>368</v>
      </c>
      <c r="F10" s="8" t="s">
        <v>335</v>
      </c>
    </row>
    <row r="11" spans="1:6" s="9" customFormat="1" ht="40" customHeight="1" x14ac:dyDescent="0.35">
      <c r="A11" s="4">
        <v>466811003</v>
      </c>
      <c r="B11" s="7" t="s">
        <v>358</v>
      </c>
      <c r="C11" s="7" t="s">
        <v>357</v>
      </c>
      <c r="D11" s="7" t="s">
        <v>338</v>
      </c>
      <c r="E11" s="7" t="s">
        <v>359</v>
      </c>
      <c r="F11" s="8" t="s">
        <v>360</v>
      </c>
    </row>
    <row r="12" spans="1:6" s="9" customFormat="1" ht="40" customHeight="1" x14ac:dyDescent="0.35">
      <c r="A12" s="4">
        <v>466811003</v>
      </c>
      <c r="B12" s="7" t="s">
        <v>399</v>
      </c>
      <c r="C12" s="7" t="s">
        <v>400</v>
      </c>
      <c r="D12" s="7" t="s">
        <v>401</v>
      </c>
      <c r="E12" s="7" t="s">
        <v>402</v>
      </c>
      <c r="F12" s="8" t="s">
        <v>335</v>
      </c>
    </row>
    <row r="13" spans="1:6" s="9" customFormat="1" ht="40" customHeight="1" x14ac:dyDescent="0.35">
      <c r="A13" s="4">
        <v>466811004</v>
      </c>
      <c r="B13" s="7" t="s">
        <v>365</v>
      </c>
      <c r="C13" s="7" t="s">
        <v>366</v>
      </c>
      <c r="D13" s="7" t="s">
        <v>367</v>
      </c>
      <c r="E13" s="7" t="s">
        <v>368</v>
      </c>
      <c r="F13" s="8" t="s">
        <v>335</v>
      </c>
    </row>
    <row r="14" spans="1:6" s="9" customFormat="1" ht="40" customHeight="1" x14ac:dyDescent="0.35">
      <c r="A14" s="4">
        <v>466811004</v>
      </c>
      <c r="B14" s="7" t="s">
        <v>358</v>
      </c>
      <c r="C14" s="7" t="s">
        <v>357</v>
      </c>
      <c r="D14" s="7" t="s">
        <v>338</v>
      </c>
      <c r="E14" s="7" t="s">
        <v>359</v>
      </c>
      <c r="F14" s="8" t="s">
        <v>360</v>
      </c>
    </row>
    <row r="15" spans="1:6" s="9" customFormat="1" ht="40" customHeight="1" x14ac:dyDescent="0.35">
      <c r="A15" s="4">
        <v>466811004</v>
      </c>
      <c r="B15" s="7" t="s">
        <v>399</v>
      </c>
      <c r="C15" s="7" t="s">
        <v>400</v>
      </c>
      <c r="D15" s="7" t="s">
        <v>401</v>
      </c>
      <c r="E15" s="7" t="s">
        <v>402</v>
      </c>
      <c r="F15" s="8" t="s">
        <v>335</v>
      </c>
    </row>
    <row r="16" spans="1:6" s="9" customFormat="1" ht="40" customHeight="1" x14ac:dyDescent="0.35">
      <c r="A16" s="4">
        <v>466811005</v>
      </c>
      <c r="B16" s="7" t="s">
        <v>446</v>
      </c>
      <c r="C16" s="7" t="s">
        <v>447</v>
      </c>
      <c r="D16" s="7" t="s">
        <v>448</v>
      </c>
      <c r="E16" s="7" t="s">
        <v>449</v>
      </c>
      <c r="F16" s="8" t="s">
        <v>450</v>
      </c>
    </row>
    <row r="17" spans="1:6" s="9" customFormat="1" ht="40" customHeight="1" x14ac:dyDescent="0.35">
      <c r="A17" s="4">
        <v>466811005</v>
      </c>
      <c r="B17" s="7" t="s">
        <v>451</v>
      </c>
      <c r="C17" s="7" t="s">
        <v>452</v>
      </c>
      <c r="D17" s="7" t="s">
        <v>453</v>
      </c>
      <c r="E17" s="7" t="s">
        <v>454</v>
      </c>
      <c r="F17" s="8" t="s">
        <v>455</v>
      </c>
    </row>
    <row r="18" spans="1:6" s="9" customFormat="1" ht="40" customHeight="1" x14ac:dyDescent="0.35">
      <c r="A18" s="4">
        <v>466811005</v>
      </c>
      <c r="B18" s="7" t="s">
        <v>456</v>
      </c>
      <c r="C18" s="7" t="s">
        <v>457</v>
      </c>
      <c r="D18" s="7" t="s">
        <v>458</v>
      </c>
      <c r="E18" s="7" t="s">
        <v>459</v>
      </c>
      <c r="F18" s="8" t="s">
        <v>460</v>
      </c>
    </row>
    <row r="19" spans="1:6" s="9" customFormat="1" ht="40" customHeight="1" x14ac:dyDescent="0.35">
      <c r="A19" s="4">
        <v>466811006</v>
      </c>
      <c r="B19" s="7" t="s">
        <v>446</v>
      </c>
      <c r="C19" s="7" t="s">
        <v>447</v>
      </c>
      <c r="D19" s="7" t="s">
        <v>448</v>
      </c>
      <c r="E19" s="7" t="s">
        <v>449</v>
      </c>
      <c r="F19" s="8" t="s">
        <v>450</v>
      </c>
    </row>
    <row r="20" spans="1:6" s="9" customFormat="1" ht="40" customHeight="1" x14ac:dyDescent="0.35">
      <c r="A20" s="4">
        <v>466811006</v>
      </c>
      <c r="B20" s="7" t="s">
        <v>451</v>
      </c>
      <c r="C20" s="7" t="s">
        <v>452</v>
      </c>
      <c r="D20" s="7" t="s">
        <v>453</v>
      </c>
      <c r="E20" s="7" t="s">
        <v>454</v>
      </c>
      <c r="F20" s="8" t="s">
        <v>455</v>
      </c>
    </row>
    <row r="21" spans="1:6" s="9" customFormat="1" ht="40" customHeight="1" x14ac:dyDescent="0.35">
      <c r="A21" s="4">
        <v>466811006</v>
      </c>
      <c r="B21" s="7" t="s">
        <v>456</v>
      </c>
      <c r="C21" s="7" t="s">
        <v>457</v>
      </c>
      <c r="D21" s="7" t="s">
        <v>458</v>
      </c>
      <c r="E21" s="7" t="s">
        <v>459</v>
      </c>
      <c r="F21" s="8" t="s">
        <v>460</v>
      </c>
    </row>
    <row r="22" spans="1:6" s="9" customFormat="1" ht="40" customHeight="1" x14ac:dyDescent="0.35">
      <c r="A22" s="4">
        <v>466811007</v>
      </c>
      <c r="B22" s="7" t="s">
        <v>446</v>
      </c>
      <c r="C22" s="7" t="s">
        <v>447</v>
      </c>
      <c r="D22" s="7" t="s">
        <v>448</v>
      </c>
      <c r="E22" s="7" t="s">
        <v>449</v>
      </c>
      <c r="F22" s="8" t="s">
        <v>450</v>
      </c>
    </row>
    <row r="23" spans="1:6" s="9" customFormat="1" ht="40" customHeight="1" x14ac:dyDescent="0.35">
      <c r="A23" s="4">
        <v>466811007</v>
      </c>
      <c r="B23" s="7" t="s">
        <v>451</v>
      </c>
      <c r="C23" s="7" t="s">
        <v>452</v>
      </c>
      <c r="D23" s="7" t="s">
        <v>453</v>
      </c>
      <c r="E23" s="7" t="s">
        <v>454</v>
      </c>
      <c r="F23" s="8" t="s">
        <v>455</v>
      </c>
    </row>
    <row r="24" spans="1:6" s="9" customFormat="1" ht="40" customHeight="1" x14ac:dyDescent="0.35">
      <c r="A24" s="4">
        <v>466811007</v>
      </c>
      <c r="B24" s="7" t="s">
        <v>456</v>
      </c>
      <c r="C24" s="7" t="s">
        <v>457</v>
      </c>
      <c r="D24" s="7" t="s">
        <v>458</v>
      </c>
      <c r="E24" s="7" t="s">
        <v>459</v>
      </c>
      <c r="F24" s="8" t="s">
        <v>460</v>
      </c>
    </row>
    <row r="25" spans="1:6" s="9" customFormat="1" ht="40" customHeight="1" x14ac:dyDescent="0.35">
      <c r="A25" s="4">
        <v>466811008</v>
      </c>
      <c r="B25" s="7" t="s">
        <v>446</v>
      </c>
      <c r="C25" s="7" t="s">
        <v>447</v>
      </c>
      <c r="D25" s="7" t="s">
        <v>448</v>
      </c>
      <c r="E25" s="7" t="s">
        <v>449</v>
      </c>
      <c r="F25" s="8" t="s">
        <v>450</v>
      </c>
    </row>
    <row r="26" spans="1:6" s="9" customFormat="1" ht="40" customHeight="1" x14ac:dyDescent="0.35">
      <c r="A26" s="4">
        <v>466811008</v>
      </c>
      <c r="B26" s="7" t="s">
        <v>451</v>
      </c>
      <c r="C26" s="7" t="s">
        <v>452</v>
      </c>
      <c r="D26" s="7" t="s">
        <v>453</v>
      </c>
      <c r="E26" s="7" t="s">
        <v>454</v>
      </c>
      <c r="F26" s="8" t="s">
        <v>455</v>
      </c>
    </row>
    <row r="27" spans="1:6" s="9" customFormat="1" ht="40" customHeight="1" x14ac:dyDescent="0.35">
      <c r="A27" s="4">
        <v>466811008</v>
      </c>
      <c r="B27" s="7" t="s">
        <v>456</v>
      </c>
      <c r="C27" s="7" t="s">
        <v>457</v>
      </c>
      <c r="D27" s="7" t="s">
        <v>458</v>
      </c>
      <c r="E27" s="7" t="s">
        <v>459</v>
      </c>
      <c r="F27" s="8" t="s">
        <v>460</v>
      </c>
    </row>
    <row r="28" spans="1:6" s="9" customFormat="1" ht="40" customHeight="1" x14ac:dyDescent="0.35">
      <c r="A28" s="4">
        <v>466811009</v>
      </c>
      <c r="B28" s="7" t="s">
        <v>446</v>
      </c>
      <c r="C28" s="7" t="s">
        <v>447</v>
      </c>
      <c r="D28" s="7" t="s">
        <v>448</v>
      </c>
      <c r="E28" s="7" t="s">
        <v>449</v>
      </c>
      <c r="F28" s="8" t="s">
        <v>450</v>
      </c>
    </row>
    <row r="29" spans="1:6" s="9" customFormat="1" ht="40" customHeight="1" x14ac:dyDescent="0.35">
      <c r="A29" s="4">
        <v>466811009</v>
      </c>
      <c r="B29" s="7" t="s">
        <v>451</v>
      </c>
      <c r="C29" s="7" t="s">
        <v>452</v>
      </c>
      <c r="D29" s="7" t="s">
        <v>453</v>
      </c>
      <c r="E29" s="7" t="s">
        <v>454</v>
      </c>
      <c r="F29" s="8" t="s">
        <v>455</v>
      </c>
    </row>
    <row r="30" spans="1:6" s="9" customFormat="1" ht="40" customHeight="1" x14ac:dyDescent="0.35">
      <c r="A30" s="4">
        <v>466811009</v>
      </c>
      <c r="B30" s="7" t="s">
        <v>456</v>
      </c>
      <c r="C30" s="7" t="s">
        <v>457</v>
      </c>
      <c r="D30" s="7" t="s">
        <v>458</v>
      </c>
      <c r="E30" s="7" t="s">
        <v>459</v>
      </c>
      <c r="F30" s="8" t="s">
        <v>460</v>
      </c>
    </row>
    <row r="31" spans="1:6" s="9" customFormat="1" ht="40" customHeight="1" x14ac:dyDescent="0.35">
      <c r="A31" s="4">
        <v>466811010</v>
      </c>
      <c r="B31" s="7" t="s">
        <v>446</v>
      </c>
      <c r="C31" s="7" t="s">
        <v>447</v>
      </c>
      <c r="D31" s="7" t="s">
        <v>448</v>
      </c>
      <c r="E31" s="7" t="s">
        <v>449</v>
      </c>
      <c r="F31" s="8" t="s">
        <v>450</v>
      </c>
    </row>
    <row r="32" spans="1:6" s="9" customFormat="1" ht="40" customHeight="1" x14ac:dyDescent="0.35">
      <c r="A32" s="4">
        <v>466811010</v>
      </c>
      <c r="B32" s="7" t="s">
        <v>451</v>
      </c>
      <c r="C32" s="7" t="s">
        <v>452</v>
      </c>
      <c r="D32" s="7" t="s">
        <v>453</v>
      </c>
      <c r="E32" s="7" t="s">
        <v>454</v>
      </c>
      <c r="F32" s="8" t="s">
        <v>455</v>
      </c>
    </row>
    <row r="33" spans="1:6" s="9" customFormat="1" ht="40" customHeight="1" x14ac:dyDescent="0.35">
      <c r="A33" s="4">
        <v>466811010</v>
      </c>
      <c r="B33" s="7" t="s">
        <v>456</v>
      </c>
      <c r="C33" s="7" t="s">
        <v>457</v>
      </c>
      <c r="D33" s="7" t="s">
        <v>458</v>
      </c>
      <c r="E33" s="7" t="s">
        <v>459</v>
      </c>
      <c r="F33" s="8" t="s">
        <v>460</v>
      </c>
    </row>
    <row r="34" spans="1:6" s="9" customFormat="1" ht="40" customHeight="1" x14ac:dyDescent="0.35">
      <c r="A34" s="4">
        <v>466811011</v>
      </c>
      <c r="B34" s="7" t="s">
        <v>446</v>
      </c>
      <c r="C34" s="7" t="s">
        <v>447</v>
      </c>
      <c r="D34" s="7" t="s">
        <v>448</v>
      </c>
      <c r="E34" s="7" t="s">
        <v>449</v>
      </c>
      <c r="F34" s="8" t="s">
        <v>450</v>
      </c>
    </row>
    <row r="35" spans="1:6" s="9" customFormat="1" ht="40" customHeight="1" x14ac:dyDescent="0.35">
      <c r="A35" s="4">
        <v>466811011</v>
      </c>
      <c r="B35" s="7" t="s">
        <v>451</v>
      </c>
      <c r="C35" s="7" t="s">
        <v>452</v>
      </c>
      <c r="D35" s="7" t="s">
        <v>453</v>
      </c>
      <c r="E35" s="7" t="s">
        <v>454</v>
      </c>
      <c r="F35" s="8" t="s">
        <v>455</v>
      </c>
    </row>
    <row r="36" spans="1:6" s="9" customFormat="1" ht="40" customHeight="1" x14ac:dyDescent="0.35">
      <c r="A36" s="4">
        <v>466811011</v>
      </c>
      <c r="B36" s="7" t="s">
        <v>456</v>
      </c>
      <c r="C36" s="7" t="s">
        <v>457</v>
      </c>
      <c r="D36" s="7" t="s">
        <v>458</v>
      </c>
      <c r="E36" s="7" t="s">
        <v>459</v>
      </c>
      <c r="F36" s="8" t="s">
        <v>460</v>
      </c>
    </row>
    <row r="37" spans="1:6" s="9" customFormat="1" ht="40" customHeight="1" x14ac:dyDescent="0.35">
      <c r="A37" s="4">
        <v>466811012</v>
      </c>
      <c r="B37" s="7" t="s">
        <v>372</v>
      </c>
      <c r="C37" s="7" t="s">
        <v>373</v>
      </c>
      <c r="D37" s="7" t="s">
        <v>374</v>
      </c>
      <c r="E37" s="7" t="s">
        <v>376</v>
      </c>
      <c r="F37" s="8" t="s">
        <v>375</v>
      </c>
    </row>
    <row r="38" spans="1:6" s="9" customFormat="1" ht="40" customHeight="1" x14ac:dyDescent="0.35">
      <c r="A38" s="4">
        <v>466811012</v>
      </c>
      <c r="B38" s="7" t="s">
        <v>381</v>
      </c>
      <c r="C38" s="7" t="s">
        <v>382</v>
      </c>
      <c r="D38" s="7" t="s">
        <v>383</v>
      </c>
      <c r="E38" s="7" t="s">
        <v>384</v>
      </c>
      <c r="F38" s="8" t="s">
        <v>335</v>
      </c>
    </row>
    <row r="39" spans="1:6" s="9" customFormat="1" ht="40" customHeight="1" x14ac:dyDescent="0.35">
      <c r="A39" s="4">
        <v>466811012</v>
      </c>
      <c r="B39" s="7" t="s">
        <v>529</v>
      </c>
      <c r="C39" s="7" t="s">
        <v>530</v>
      </c>
      <c r="D39" s="7" t="s">
        <v>531</v>
      </c>
      <c r="E39" s="7" t="s">
        <v>532</v>
      </c>
      <c r="F39" s="8" t="s">
        <v>335</v>
      </c>
    </row>
    <row r="40" spans="1:6" s="9" customFormat="1" ht="40" customHeight="1" x14ac:dyDescent="0.35">
      <c r="A40" s="4">
        <v>466811013</v>
      </c>
      <c r="B40" s="7" t="s">
        <v>372</v>
      </c>
      <c r="C40" s="7" t="s">
        <v>373</v>
      </c>
      <c r="D40" s="7" t="s">
        <v>374</v>
      </c>
      <c r="E40" s="15" t="s">
        <v>567</v>
      </c>
      <c r="F40" s="15" t="s">
        <v>566</v>
      </c>
    </row>
    <row r="41" spans="1:6" s="9" customFormat="1" ht="40" customHeight="1" x14ac:dyDescent="0.35">
      <c r="A41" s="4">
        <v>466811013</v>
      </c>
      <c r="B41" s="7" t="s">
        <v>551</v>
      </c>
      <c r="C41" s="7" t="s">
        <v>338</v>
      </c>
      <c r="D41" s="7" t="s">
        <v>552</v>
      </c>
      <c r="E41" s="7" t="s">
        <v>553</v>
      </c>
      <c r="F41" s="8" t="s">
        <v>335</v>
      </c>
    </row>
    <row r="42" spans="1:6" s="9" customFormat="1" ht="40" customHeight="1" x14ac:dyDescent="0.35">
      <c r="A42" s="4">
        <v>466811013</v>
      </c>
      <c r="B42" s="7" t="s">
        <v>554</v>
      </c>
      <c r="C42" s="7" t="s">
        <v>373</v>
      </c>
      <c r="D42" s="7" t="s">
        <v>357</v>
      </c>
      <c r="E42" s="7" t="s">
        <v>555</v>
      </c>
      <c r="F42" s="8" t="s">
        <v>335</v>
      </c>
    </row>
    <row r="43" spans="1:6" s="9" customFormat="1" ht="40" customHeight="1" x14ac:dyDescent="0.35">
      <c r="A43" s="4">
        <v>466811014</v>
      </c>
      <c r="B43" s="7" t="s">
        <v>372</v>
      </c>
      <c r="C43" s="7" t="s">
        <v>373</v>
      </c>
      <c r="D43" s="7" t="s">
        <v>374</v>
      </c>
      <c r="E43" s="7" t="s">
        <v>376</v>
      </c>
      <c r="F43" s="8" t="s">
        <v>375</v>
      </c>
    </row>
    <row r="44" spans="1:6" s="9" customFormat="1" ht="40" customHeight="1" x14ac:dyDescent="0.35">
      <c r="A44" s="4">
        <v>466811014</v>
      </c>
      <c r="B44" s="7" t="s">
        <v>381</v>
      </c>
      <c r="C44" s="7" t="s">
        <v>382</v>
      </c>
      <c r="D44" s="7" t="s">
        <v>383</v>
      </c>
      <c r="E44" s="7" t="s">
        <v>384</v>
      </c>
      <c r="F44" s="8" t="s">
        <v>335</v>
      </c>
    </row>
    <row r="45" spans="1:6" s="9" customFormat="1" ht="40" customHeight="1" x14ac:dyDescent="0.35">
      <c r="A45" s="4">
        <v>466811014</v>
      </c>
      <c r="B45" s="7" t="s">
        <v>529</v>
      </c>
      <c r="C45" s="7" t="s">
        <v>530</v>
      </c>
      <c r="D45" s="7" t="s">
        <v>531</v>
      </c>
      <c r="E45" s="7" t="s">
        <v>532</v>
      </c>
      <c r="F45" s="8" t="s">
        <v>335</v>
      </c>
    </row>
    <row r="46" spans="1:6" s="9" customFormat="1" ht="40" customHeight="1" x14ac:dyDescent="0.35">
      <c r="A46" s="4">
        <v>466811015</v>
      </c>
      <c r="B46" s="7" t="s">
        <v>446</v>
      </c>
      <c r="C46" s="7" t="s">
        <v>447</v>
      </c>
      <c r="D46" s="7" t="s">
        <v>448</v>
      </c>
      <c r="E46" s="7" t="s">
        <v>449</v>
      </c>
      <c r="F46" s="8" t="s">
        <v>450</v>
      </c>
    </row>
    <row r="47" spans="1:6" s="9" customFormat="1" ht="40" customHeight="1" x14ac:dyDescent="0.35">
      <c r="A47" s="4">
        <v>466811015</v>
      </c>
      <c r="B47" s="7" t="s">
        <v>451</v>
      </c>
      <c r="C47" s="7" t="s">
        <v>452</v>
      </c>
      <c r="D47" s="7" t="s">
        <v>453</v>
      </c>
      <c r="E47" s="7" t="s">
        <v>454</v>
      </c>
      <c r="F47" s="8" t="s">
        <v>455</v>
      </c>
    </row>
    <row r="48" spans="1:6" s="9" customFormat="1" ht="40" customHeight="1" x14ac:dyDescent="0.35">
      <c r="A48" s="4">
        <v>466811015</v>
      </c>
      <c r="B48" s="7" t="s">
        <v>456</v>
      </c>
      <c r="C48" s="7" t="s">
        <v>457</v>
      </c>
      <c r="D48" s="7" t="s">
        <v>458</v>
      </c>
      <c r="E48" s="7" t="s">
        <v>459</v>
      </c>
      <c r="F48" s="8" t="s">
        <v>460</v>
      </c>
    </row>
    <row r="49" spans="1:6" s="9" customFormat="1" ht="40" customHeight="1" x14ac:dyDescent="0.35">
      <c r="A49" s="4">
        <v>466811016</v>
      </c>
      <c r="B49" s="7" t="s">
        <v>446</v>
      </c>
      <c r="C49" s="7" t="s">
        <v>447</v>
      </c>
      <c r="D49" s="7" t="s">
        <v>448</v>
      </c>
      <c r="E49" s="7" t="s">
        <v>449</v>
      </c>
      <c r="F49" s="8" t="s">
        <v>450</v>
      </c>
    </row>
    <row r="50" spans="1:6" s="9" customFormat="1" ht="40" customHeight="1" x14ac:dyDescent="0.35">
      <c r="A50" s="4">
        <v>466811016</v>
      </c>
      <c r="B50" s="7" t="s">
        <v>451</v>
      </c>
      <c r="C50" s="7" t="s">
        <v>452</v>
      </c>
      <c r="D50" s="7" t="s">
        <v>453</v>
      </c>
      <c r="E50" s="7" t="s">
        <v>454</v>
      </c>
      <c r="F50" s="8" t="s">
        <v>455</v>
      </c>
    </row>
    <row r="51" spans="1:6" s="9" customFormat="1" ht="40" customHeight="1" x14ac:dyDescent="0.35">
      <c r="A51" s="4">
        <v>466811016</v>
      </c>
      <c r="B51" s="7" t="s">
        <v>456</v>
      </c>
      <c r="C51" s="7" t="s">
        <v>457</v>
      </c>
      <c r="D51" s="7" t="s">
        <v>458</v>
      </c>
      <c r="E51" s="7" t="s">
        <v>459</v>
      </c>
      <c r="F51" s="8" t="s">
        <v>460</v>
      </c>
    </row>
    <row r="52" spans="1:6" s="9" customFormat="1" ht="40" customHeight="1" x14ac:dyDescent="0.35">
      <c r="A52" s="4">
        <v>466811017</v>
      </c>
      <c r="B52" s="7" t="s">
        <v>446</v>
      </c>
      <c r="C52" s="7" t="s">
        <v>447</v>
      </c>
      <c r="D52" s="7" t="s">
        <v>448</v>
      </c>
      <c r="E52" s="7" t="s">
        <v>449</v>
      </c>
      <c r="F52" s="8" t="s">
        <v>450</v>
      </c>
    </row>
    <row r="53" spans="1:6" s="9" customFormat="1" ht="40" customHeight="1" x14ac:dyDescent="0.35">
      <c r="A53" s="4">
        <v>466811017</v>
      </c>
      <c r="B53" s="7" t="s">
        <v>451</v>
      </c>
      <c r="C53" s="7" t="s">
        <v>452</v>
      </c>
      <c r="D53" s="7" t="s">
        <v>453</v>
      </c>
      <c r="E53" s="7" t="s">
        <v>454</v>
      </c>
      <c r="F53" s="8" t="s">
        <v>455</v>
      </c>
    </row>
    <row r="54" spans="1:6" s="9" customFormat="1" ht="40" customHeight="1" x14ac:dyDescent="0.35">
      <c r="A54" s="4">
        <v>466811017</v>
      </c>
      <c r="B54" s="7" t="s">
        <v>456</v>
      </c>
      <c r="C54" s="7" t="s">
        <v>457</v>
      </c>
      <c r="D54" s="7" t="s">
        <v>458</v>
      </c>
      <c r="E54" s="7" t="s">
        <v>459</v>
      </c>
      <c r="F54" s="8" t="s">
        <v>460</v>
      </c>
    </row>
    <row r="55" spans="1:6" s="9" customFormat="1" ht="40" customHeight="1" x14ac:dyDescent="0.35">
      <c r="A55" s="4">
        <v>466811018</v>
      </c>
      <c r="B55" s="7" t="s">
        <v>446</v>
      </c>
      <c r="C55" s="7" t="s">
        <v>447</v>
      </c>
      <c r="D55" s="7" t="s">
        <v>448</v>
      </c>
      <c r="E55" s="7" t="s">
        <v>449</v>
      </c>
      <c r="F55" s="8" t="s">
        <v>450</v>
      </c>
    </row>
    <row r="56" spans="1:6" s="9" customFormat="1" ht="40" customHeight="1" x14ac:dyDescent="0.35">
      <c r="A56" s="4">
        <v>466811018</v>
      </c>
      <c r="B56" s="7" t="s">
        <v>451</v>
      </c>
      <c r="C56" s="7" t="s">
        <v>452</v>
      </c>
      <c r="D56" s="7" t="s">
        <v>453</v>
      </c>
      <c r="E56" s="7" t="s">
        <v>454</v>
      </c>
      <c r="F56" s="8" t="s">
        <v>455</v>
      </c>
    </row>
    <row r="57" spans="1:6" s="9" customFormat="1" ht="40" customHeight="1" x14ac:dyDescent="0.35">
      <c r="A57" s="4">
        <v>466811018</v>
      </c>
      <c r="B57" s="7" t="s">
        <v>456</v>
      </c>
      <c r="C57" s="7" t="s">
        <v>457</v>
      </c>
      <c r="D57" s="7" t="s">
        <v>458</v>
      </c>
      <c r="E57" s="7" t="s">
        <v>459</v>
      </c>
      <c r="F57" s="8" t="s">
        <v>460</v>
      </c>
    </row>
    <row r="58" spans="1:6" s="9" customFormat="1" ht="40" customHeight="1" x14ac:dyDescent="0.35">
      <c r="A58" s="4">
        <v>466811019</v>
      </c>
      <c r="B58" s="7" t="s">
        <v>446</v>
      </c>
      <c r="C58" s="7" t="s">
        <v>447</v>
      </c>
      <c r="D58" s="7" t="s">
        <v>448</v>
      </c>
      <c r="E58" s="7" t="s">
        <v>449</v>
      </c>
      <c r="F58" s="8" t="s">
        <v>450</v>
      </c>
    </row>
    <row r="59" spans="1:6" s="9" customFormat="1" ht="40" customHeight="1" x14ac:dyDescent="0.35">
      <c r="A59" s="4">
        <v>466811019</v>
      </c>
      <c r="B59" s="7" t="s">
        <v>451</v>
      </c>
      <c r="C59" s="7" t="s">
        <v>452</v>
      </c>
      <c r="D59" s="7" t="s">
        <v>453</v>
      </c>
      <c r="E59" s="7" t="s">
        <v>454</v>
      </c>
      <c r="F59" s="8" t="s">
        <v>455</v>
      </c>
    </row>
    <row r="60" spans="1:6" s="9" customFormat="1" ht="40" customHeight="1" x14ac:dyDescent="0.35">
      <c r="A60" s="4">
        <v>466811019</v>
      </c>
      <c r="B60" s="7" t="s">
        <v>456</v>
      </c>
      <c r="C60" s="7" t="s">
        <v>457</v>
      </c>
      <c r="D60" s="7" t="s">
        <v>458</v>
      </c>
      <c r="E60" s="7" t="s">
        <v>459</v>
      </c>
      <c r="F60" s="8" t="s">
        <v>460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B4" sqref="B4"/>
    </sheetView>
  </sheetViews>
  <sheetFormatPr baseColWidth="10" defaultColWidth="8.7265625" defaultRowHeight="15.5" x14ac:dyDescent="0.35"/>
  <cols>
    <col min="1" max="1" width="15.6328125" style="1" customWidth="1"/>
    <col min="2" max="6" width="28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35">
      <c r="B2" s="1" t="s">
        <v>315</v>
      </c>
      <c r="C2" s="1" t="s">
        <v>316</v>
      </c>
      <c r="D2" s="1" t="s">
        <v>317</v>
      </c>
      <c r="E2" s="1" t="s">
        <v>318</v>
      </c>
      <c r="F2" s="1" t="s">
        <v>319</v>
      </c>
    </row>
    <row r="3" spans="1:6" ht="46.5" x14ac:dyDescent="0.35">
      <c r="A3" s="2" t="s">
        <v>296</v>
      </c>
      <c r="B3" s="2" t="s">
        <v>320</v>
      </c>
      <c r="C3" s="2" t="s">
        <v>321</v>
      </c>
      <c r="D3" s="2" t="s">
        <v>322</v>
      </c>
      <c r="E3" s="2" t="s">
        <v>323</v>
      </c>
      <c r="F3" s="2" t="s">
        <v>324</v>
      </c>
    </row>
    <row r="4" spans="1:6" ht="25" customHeight="1" x14ac:dyDescent="0.35">
      <c r="A4" s="4">
        <v>466815001</v>
      </c>
      <c r="B4" s="1" t="s">
        <v>337</v>
      </c>
      <c r="C4" s="1" t="s">
        <v>338</v>
      </c>
      <c r="D4" s="1" t="s">
        <v>339</v>
      </c>
      <c r="E4" s="1" t="s">
        <v>345</v>
      </c>
      <c r="F4" s="1" t="s">
        <v>343</v>
      </c>
    </row>
    <row r="5" spans="1:6" s="6" customFormat="1" ht="25" customHeight="1" x14ac:dyDescent="0.35">
      <c r="A5" s="4">
        <v>466815001</v>
      </c>
      <c r="B5" s="6" t="s">
        <v>340</v>
      </c>
      <c r="C5" s="6" t="s">
        <v>341</v>
      </c>
      <c r="D5" s="6" t="s">
        <v>342</v>
      </c>
      <c r="E5" s="6" t="s">
        <v>346</v>
      </c>
      <c r="F5" s="6" t="s">
        <v>344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5" sqref="B5"/>
    </sheetView>
  </sheetViews>
  <sheetFormatPr baseColWidth="10" defaultColWidth="8.7265625" defaultRowHeight="15.5" x14ac:dyDescent="0.35"/>
  <cols>
    <col min="1" max="1" width="15.6328125" style="1" customWidth="1"/>
    <col min="2" max="2" width="22.90625" style="1" bestFit="1" customWidth="1"/>
    <col min="3" max="16384" width="8.7265625" style="1"/>
  </cols>
  <sheetData>
    <row r="1" spans="1:2" hidden="1" x14ac:dyDescent="0.35">
      <c r="B1" s="1" t="s">
        <v>7</v>
      </c>
    </row>
    <row r="2" spans="1:2" hidden="1" x14ac:dyDescent="0.35">
      <c r="B2" s="1" t="s">
        <v>325</v>
      </c>
    </row>
    <row r="3" spans="1:2" ht="25" customHeight="1" x14ac:dyDescent="0.35">
      <c r="A3" s="2" t="s">
        <v>296</v>
      </c>
      <c r="B3" s="2" t="s">
        <v>326</v>
      </c>
    </row>
    <row r="4" spans="1:2" ht="25" customHeight="1" x14ac:dyDescent="0.35">
      <c r="A4" s="4">
        <v>466816001</v>
      </c>
      <c r="B4" s="1" t="s">
        <v>353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8.7265625" defaultRowHeight="15.5" x14ac:dyDescent="0.35"/>
  <cols>
    <col min="1" max="1" width="15.6328125" style="1" customWidth="1"/>
    <col min="2" max="2" width="36.90625" style="1" bestFit="1" customWidth="1"/>
    <col min="3" max="3" width="36.26953125" style="1" bestFit="1" customWidth="1"/>
    <col min="4" max="4" width="44.81640625" style="1" bestFit="1" customWidth="1"/>
    <col min="5" max="5" width="42.6328125" style="1" bestFit="1" customWidth="1"/>
    <col min="6" max="16384" width="8.7265625" style="1"/>
  </cols>
  <sheetData>
    <row r="1" spans="1:5" hidden="1" x14ac:dyDescent="0.3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35">
      <c r="B2" s="1" t="s">
        <v>327</v>
      </c>
      <c r="C2" s="1" t="s">
        <v>328</v>
      </c>
      <c r="D2" s="1" t="s">
        <v>329</v>
      </c>
      <c r="E2" s="1" t="s">
        <v>330</v>
      </c>
    </row>
    <row r="3" spans="1:5" ht="25" customHeight="1" x14ac:dyDescent="0.35">
      <c r="A3" s="2" t="s">
        <v>296</v>
      </c>
      <c r="B3" s="2" t="s">
        <v>331</v>
      </c>
      <c r="C3" s="2" t="s">
        <v>332</v>
      </c>
      <c r="D3" s="2" t="s">
        <v>333</v>
      </c>
      <c r="E3" s="2" t="s">
        <v>334</v>
      </c>
    </row>
    <row r="4" spans="1:5" ht="25" customHeight="1" x14ac:dyDescent="0.35">
      <c r="A4" s="4">
        <v>466817001</v>
      </c>
      <c r="B4" s="1" t="s">
        <v>335</v>
      </c>
      <c r="C4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Tabla_466814</vt:lpstr>
      <vt:lpstr>Tabla_466782</vt:lpstr>
      <vt:lpstr>Tabla_466811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2021-04-02T17:36:06Z</dcterms:created>
  <dcterms:modified xsi:type="dcterms:W3CDTF">2022-06-22T02:46:08Z</dcterms:modified>
</cp:coreProperties>
</file>